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ura.alfaro\Desktop\LAURA DTMTY 2022\FORMATOS 2022\ENERO\SSP Vo Bo\"/>
    </mc:Choice>
  </mc:AlternateContent>
  <bookViews>
    <workbookView xWindow="0" yWindow="0" windowWidth="24765" windowHeight="544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_xlnm._FilterDatabase" localSheetId="0" hidden="1">'Reporte de Formatos'!$A$7:$Y$17</definedName>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62913"/>
</workbook>
</file>

<file path=xl/calcChain.xml><?xml version="1.0" encoding="utf-8"?>
<calcChain xmlns="http://schemas.openxmlformats.org/spreadsheetml/2006/main">
  <c r="J9" i="7" l="1"/>
  <c r="J8" i="7"/>
</calcChain>
</file>

<file path=xl/sharedStrings.xml><?xml version="1.0" encoding="utf-8"?>
<sst xmlns="http://schemas.openxmlformats.org/spreadsheetml/2006/main" count="748" uniqueCount="338">
  <si>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</si>
  <si>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</si>
  <si>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</si>
  <si>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</si>
  <si>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</si>
  <si>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</si>
  <si>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</si>
  <si>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</si>
  <si>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</si>
  <si>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</si>
  <si>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</si>
  <si>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</si>
  <si>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</si>
  <si>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</si>
  <si>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</si>
  <si>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</si>
  <si>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</si>
  <si>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</si>
  <si>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</si>
  <si>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</si>
  <si>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</si>
  <si>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</si>
  <si>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</si>
  <si>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</si>
  <si>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</si>
  <si>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</si>
  <si>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</si>
  <si>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</si>
  <si>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</si>
  <si>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</si>
  <si>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</si>
  <si>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</si>
  <si>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</si>
  <si>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</si>
  <si>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</si>
  <si>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</si>
  <si>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</si>
  <si>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</si>
  <si>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</si>
  <si>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</si>
  <si>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</si>
  <si>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</si>
  <si>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</si>
  <si>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</si>
  <si>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</si>
  <si>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</si>
  <si>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</si>
  <si>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</si>
  <si>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</si>
  <si>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</si>
  <si>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</si>
  <si>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</si>
  <si>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</si>
  <si>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</si>
  <si>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</si>
  <si>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</si>
  <si>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</si>
  <si>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</si>
  <si>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</si>
  <si>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</si>
  <si>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</si>
  <si>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</si>
  <si>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</si>
  <si>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</si>
  <si>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</si>
  <si>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</si>
  <si>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</si>
  <si>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</si>
  <si>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</si>
  <si>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</si>
  <si>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</si>
  <si>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</si>
  <si>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</si>
  <si>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</si>
  <si>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</si>
  <si>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</si>
  <si>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</si>
  <si>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</si>
  <si>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</si>
  <si>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</si>
  <si>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</si>
  <si>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</si>
  <si>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</si>
  <si>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</si>
  <si>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</si>
  <si>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</si>
  <si>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</si>
  <si>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</si>
  <si>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</si>
  <si>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</si>
  <si>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</si>
  <si>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</si>
  <si>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</si>
  <si>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</si>
  <si>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</si>
  <si>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</si>
  <si>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</si>
  <si>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</si>
  <si>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</si>
  <si>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</si>
  <si>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</si>
  <si>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</si>
  <si>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</si>
  <si>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</si>
  <si>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</si>
  <si>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</si>
  <si>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</si>
  <si>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</si>
  <si>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</si>
  <si>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</si>
  <si>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</si>
  <si>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</si>
  <si>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</si>
  <si>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</si>
  <si>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</si>
  <si>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</si>
  <si>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</si>
  <si>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</si>
  <si>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</si>
  <si>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</si>
  <si>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</si>
  <si>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</si>
  <si>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</si>
  <si>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</si>
  <si>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</si>
  <si>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</si>
  <si>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</si>
  <si>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</si>
  <si>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</si>
  <si>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</si>
  <si>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</si>
  <si>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</si>
  <si>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</si>
  <si>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</si>
  <si>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</si>
  <si>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</si>
  <si>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</si>
  <si>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</si>
  <si>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</si>
  <si>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</si>
  <si>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</si>
  <si>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</si>
  <si>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</si>
  <si>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</si>
  <si>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</si>
  <si>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</si>
  <si>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</si>
  <si>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</si>
  <si>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</si>
  <si>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</si>
  <si>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</si>
  <si>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</si>
  <si>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</si>
  <si>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</si>
  <si>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</si>
  <si>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</si>
  <si>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</si>
  <si>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</si>
  <si>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</si>
  <si>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</si>
  <si>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</si>
  <si>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</si>
  <si>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</si>
  <si>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</si>
  <si>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</si>
  <si>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</si>
  <si>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</si>
  <si>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</si>
  <si>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</si>
  <si>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</si>
  <si>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</si>
  <si>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</si>
  <si>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</si>
  <si>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</si>
  <si>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</si>
  <si>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</si>
  <si>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</si>
  <si>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</si>
  <si>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</si>
  <si>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</si>
  <si>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</si>
  <si>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</si>
  <si>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</si>
  <si>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</si>
  <si>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</si>
  <si>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</si>
  <si>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</si>
  <si>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</si>
  <si>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</si>
  <si>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</si>
  <si>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</si>
  <si>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</si>
  <si>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</si>
  <si>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</si>
  <si>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</si>
  <si>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</si>
  <si>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</si>
  <si>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</si>
  <si>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</si>
  <si>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</si>
  <si>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</si>
  <si>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</si>
  <si>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</si>
  <si>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</si>
  <si>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</si>
  <si>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</si>
  <si>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</si>
  <si>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</si>
  <si>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</si>
  <si>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</si>
  <si>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</si>
  <si>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</si>
  <si>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</si>
  <si>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</si>
  <si>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</si>
  <si>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</si>
  <si>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</si>
  <si>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</si>
  <si>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</si>
  <si>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</si>
  <si>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</si>
  <si>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</si>
  <si>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</si>
  <si>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</si>
  <si>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</si>
  <si>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</si>
  <si>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</si>
  <si>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</si>
  <si>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</si>
  <si>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</si>
  <si>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</si>
  <si>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</si>
  <si>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Emergencia de Agua de Uso Doméstico (No Potable)</t>
  </si>
  <si>
    <t>Ciudadanía  en general</t>
  </si>
  <si>
    <t xml:space="preserve">presencial </t>
  </si>
  <si>
    <t>Ciudadanía en General</t>
  </si>
  <si>
    <t>Servicio de Suministro de Agua de Uso Doméstico</t>
  </si>
  <si>
    <t>http://portal.monterrey.gob.mx/pdf/Hipervinculos/SERVICIOSPUBLICOS/Art._95_Fracc_XX_y_XXI_Tr%C3%A1mites_y_Servicios/Emergencia_de_agua_de_uso_domestico_no_potable1.pdf</t>
  </si>
  <si>
    <t>Ciudadania en general</t>
  </si>
  <si>
    <t>De acuerdo al programa. Casos de emergencia menos de 24hrs.</t>
  </si>
  <si>
    <t>http://infotramites.monterrey.gob.mx/</t>
  </si>
  <si>
    <t>http://infotramites.monterrey.gob.mx/visualizar/379</t>
  </si>
  <si>
    <t>http://infotramites.monterrey.gob.mx/visualizar/383</t>
  </si>
  <si>
    <t>http://infotramites.monterrey.gob.mx/visualizar/380</t>
  </si>
  <si>
    <t>http://infotramites.monterrey.gob.mx/visualizar/381</t>
  </si>
  <si>
    <t>Presentar quejas y reclamaciones ante la Contraloría Municipal</t>
  </si>
  <si>
    <t>Gratuito</t>
  </si>
  <si>
    <t>Art. 79, Fracción I, inciso a, del Reglamento de la Administración Pública del municipio de Monterrey.</t>
  </si>
  <si>
    <t>Art. 79, Fracción I, inciso e, del Reglamento de la Administración Pública del  municipio de Monterrey.</t>
  </si>
  <si>
    <t>Art. 79, Fracción I, inciso d, del Reglamento de la Administración Pública del municipio de Monterrey.</t>
  </si>
  <si>
    <t>Art. 79, Fracción I, inciso c, del Reglamento de la Administración Pública del municipio de Monterrey.</t>
  </si>
  <si>
    <t>Art. 79, Fracción I, inciso f, del Reglamento de la Administración Pública del municipio de Monterrey.</t>
  </si>
  <si>
    <t>Art. 85 Fraccion I, Reglamento de la Administracion Publica del Municipio de Monterrey</t>
  </si>
  <si>
    <t>http://infotramites.monterrey.gob.mx/visualizar/378</t>
  </si>
  <si>
    <t>Secretaría de Servicios Públicos</t>
  </si>
  <si>
    <t>Zuazua</t>
  </si>
  <si>
    <t>3701 Nte.</t>
  </si>
  <si>
    <t>Del Norte</t>
  </si>
  <si>
    <t>0001</t>
  </si>
  <si>
    <t>Monterrey</t>
  </si>
  <si>
    <t>Dirección Operativa Zona Sur Huajuco</t>
  </si>
  <si>
    <t>Reyna y Antiguo Camino al Diente</t>
  </si>
  <si>
    <t>La Condesa</t>
  </si>
  <si>
    <t>Dirección Operaticva Zona Norte</t>
  </si>
  <si>
    <t>Las Selvas</t>
  </si>
  <si>
    <t>Moctezuma</t>
  </si>
  <si>
    <t>51027157         51027271</t>
  </si>
  <si>
    <t>39</t>
  </si>
  <si>
    <t>Condesa</t>
  </si>
  <si>
    <t>8370-1676</t>
  </si>
  <si>
    <t>Se atenderá la solicitud de limpieza de área publica cuando la ubicación descrita por el solicitante sea correcta y el área sea municipal.</t>
  </si>
  <si>
    <t>Atención Ciudadana 072 - Secretaría de Servicios Públicos</t>
  </si>
  <si>
    <t>(81) 81258100      (81) 81258111</t>
  </si>
  <si>
    <t>Lunes a Viernes de 9:00 a 17:00 horas</t>
  </si>
  <si>
    <t>(81) 81306585 ext. 6174</t>
  </si>
  <si>
    <t>mejoraregulatoria@monterrey.gob.mx</t>
  </si>
  <si>
    <t>Zaragoza</t>
  </si>
  <si>
    <t>Centro</t>
  </si>
  <si>
    <t>Limpieza de Áreas Municipales</t>
  </si>
  <si>
    <t>Mantenimiento del área municipal, rehabilitación y/o mantenimiento de equipamiento municipal (rejillas).</t>
  </si>
  <si>
    <t>Servicio de reparación y mantenimiento de infraestructura municipal con el servicio de instalación, mantenimiento, limpieza y reparación de rejillas.</t>
  </si>
  <si>
    <t>Se atenderá la solicitud de instalación, mantenimiento, limpieza y reparación de rejillas, cuando la ubicación descrita por el solicitante sea correcta y el área sea municipal. Que el registro sea municipal.</t>
  </si>
  <si>
    <t xml:space="preserve">  Plazo máximo de respuesta 72 hrs.</t>
  </si>
  <si>
    <t>Mantenimiento de parques y jardines en áreas verdes Municipales.</t>
  </si>
  <si>
    <t xml:space="preserve">Servicio de ornato, mantenimiento, forestación y conservación de parques, plazas y jardines en áreas municipales. Contar con áreas verdes municipales (parques, plazas y jardines) en buen estado, por medio de los servicios de: deshierbe mecánico, poda de árboles, retiro de árboles secos, recolección de basura vegetal. En los espacios en que se tienen puntos de flor se realiza deshierbe manual, plantación de flor, poda de setos, etc. Así como el mantenimiento a la infraestructura urbana municipal de parques y plazas (pintura, rehabilitación y mantenimiento) juegos, bancas, banquetas, cordones, porterías, vita pistas, etc. </t>
  </si>
  <si>
    <t>Se atenderá la solicitud ciudadana de mantenimiento de parque, plaza o jardines cuando la ubicación descrita por el solicitante coincida con la ubicación del servicio. En el caso de la recolección de basura vegetal (ramas) en domicilio que sea producto de poda de árboles, se recoge hasta 3 metros cúbicos. No se puede ingresar a domicilios particulares. En el caso de poda de árboles en plazas o parques se procede cuando es poda de aclaramiento es decir, se poda la fronda del árbol para que pueda pasar la luz. En el caso de retiro de árboles, solo cuando sean árboles secos o en riesgo de caer. No se procede a la poda de árboles cuando hay cables de luz. Las Solicitudes donde se requiere el mantenimiento a plazas municipales, se atenderán de acuerdo al programa integral de mantenimiento a plazas, el cual contempla los servicios de limpieza, deshierbe, poda, pintura general y mantenimiento al mobiliario urbano.</t>
  </si>
  <si>
    <t xml:space="preserve">Se programa diariamente el servicio de suministro de agua de uso doméstico a las colonias que carecen del servicio y que están dentro del censo anual. </t>
  </si>
  <si>
    <t>Oficio dirigido al Secretario de Servicios Públicos (original y copia)/Solicitud Vía Telefónica 072</t>
  </si>
  <si>
    <t>Lunes a Viernes de 8:00 a 17:00 horas</t>
  </si>
  <si>
    <t>Servicio Alumbrado Público</t>
  </si>
  <si>
    <t>Mantenimiento o reparación a las luminarias para que se encuentren en correcto funcionamiento y encendidas.</t>
  </si>
  <si>
    <t>Se atenderá la solicitud ciudadana de reparación o mantenimiento de luminaria cuando la ubicación descrita por el solicitante coincida con la luminaria que presenta falla y que el área sea municipal.</t>
  </si>
  <si>
    <t>Ninguno</t>
  </si>
  <si>
    <t>Plazo máximo de respuesta  7 días hábiles.</t>
  </si>
  <si>
    <t>Servicio de limpieza de las áreas publicas municipales, a través del Barrido Manual, Barrido Mecánico, Aspirado y Pepena. Solicitar la limpieza del área publica o municipal, cuando esta se encuentra sucia o que han tirado basura. En casos de emergencia en la que por algún incidente hay dispersión de materiales que afectan las vialidades.</t>
  </si>
  <si>
    <t>1) Verbalmente. llamando telefónicamente o compareciendo en las oficinas de la dependencia, entidad o tribunal administrativo del Municipio de Monterrey; 2) Oficio dirigido al Secretario de Servicios Públicos. Informar de la ubicación exacta de donde se requiere el servicio e informar también del nombre, dirección y teléfono del solicitante.</t>
  </si>
  <si>
    <t>http://infotramites.monterrey.gob.mx/media/archivos/77042_P-SSP-OPZ-07-Atencion-de-solicitudes-Rev.-1.pdf</t>
  </si>
  <si>
    <t>1) Verbalmente. llamando telefónicamente o compareciendo en las oficinas de la dependencia, entidad o tribunal administrativo del Municipio de Monterrey; 2)Oficio dirigido al Secretario de Servicios Públicos. Informar de la ubicación exacta de donde se requiere el servicio e informar también del nombre, dirección y teléfono del solicitante.</t>
  </si>
  <si>
    <t>http://infotramites.monterrey.gob.mx/media/archivos/83390_P-SSP-OPZ-07-Atencion-de-solicitudes-Rev.-1.pdf</t>
  </si>
  <si>
    <t>Mantenimiento a la infraestructura vial (lavado y pintura)</t>
  </si>
  <si>
    <t>Servicio de reparación y mantenimiento de vías públicas con el servicio de lavado y pintura de vialidades (cordones, y carriles).</t>
  </si>
  <si>
    <t>Se atenderá la solicitud ciudadana de mantenimiento a vías públicas, cuando la ubicación descrita por el solicitante coincida con la ubicación del servicio. Las Solicitudes donde se requiere el lavado o pintura de vías públicas, se atenderán de acuerdo al programa de mantenimiento de avenidas.</t>
  </si>
  <si>
    <t>Recolección de Basura en Vía Pública</t>
  </si>
  <si>
    <t>Servicio de recolección de basura vegetal: es la recolección del producto que se genera de la poda o tala de un árbol, producto del mantenimiento de las áreas verdes municipales. Servicio de recolección de cacharros: recolección de chatarra, enseres, utensilios, maquinas, muebles que en su estado se están viejos, en mal estado o funcionan mal y se encuentran en vía publica. Servicio de recolección de llantas: recolección de llantas cuando estas se encuentran en vía pública.</t>
  </si>
  <si>
    <t>Se atenderá la solicitud de recolección de basura cuando la ubicación descrita por el solicitante sea correcta y el área sea publica. No se puede ingresar a domicilios particulares.
Las llantas que se recolectan deben estar en vía pública. No se recolectan llantas en domicilios. En el caso de cacharros se atenderán de acuerdo al programa de descarcharización.</t>
  </si>
  <si>
    <t>http://infotramites.monterrey.gob.mx/visualizar/382</t>
  </si>
  <si>
    <t>Art. 85 Fraccion VIII, Reglamento de la Administracion Publica del Municipio de Monterrey</t>
  </si>
  <si>
    <t xml:space="preserve">Solicitudes de Acceso a la Información Pública </t>
  </si>
  <si>
    <t xml:space="preserve">Niñez
Adolescencia
18 años
Adulto
Adulto mayor
Mujer
Grupos en riesgo de marginación
</t>
  </si>
  <si>
    <t>Conocer la información pública gubernamental como por ejemplo:Hago o quiero hacer investigación. Otros trámites. Mis derechos humanos</t>
  </si>
  <si>
    <t>1. Nombre o, en su caso, los datos generales de su representante (opcional)
2. Domicilio o medio para recibir notificaciones
3. La descripción de la información solicitada
4. Cualquier otro dato que facilite su búsqueda y eventual localización (opcional)
5.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Recuerda que los requisitos señalados bajo los números 1 y 4 son opcionales. En su caso, puedes señalar adicionalmente el formato accesible o la lengua indígena en la que requieras la información. Ningún sujeto obligado puede pedirte que acredites tu personalidad, tu interés jurídico ni exigirte requisitos adicionales a los anteriores, salvo que se trate de una solicitud de información confidencial, esto es, de información relacionada con tus datos personales, o con los secretos bancario, fiduciario, industrial, comercial, fiscal, bursátil y postal, cuya titularidad corresponda a particulares, sujetos de derecho internacional o a sujetos obligados cuando no involucren el ejercicio de recursos públicos, siguiéndose para tal efecto lo establecido por la la Ley de Transparencia y Acceso a la Información Pública del Estado de Nuevo León.</t>
  </si>
  <si>
    <t>No se requieren documentos</t>
  </si>
  <si>
    <t xml:space="preserve">
Plazo ordinario: 10 días hábiles para responder la solicitud, los cuales se pueden prorrogar por 10 días hábiles más. 
</t>
  </si>
  <si>
    <t xml:space="preserve">Ley de Hacienda para los Municipios del Estado de Nuevo León artículo 57 </t>
  </si>
  <si>
    <t xml:space="preserve">Artículo 57                        
a) Copias simples por hoja:
1. Tamaño carta: 0.0168 cuotas
2. Tamaño oficio: 0.0238 cuotas
b) Copias a color por hoja:
1. Tamaño carta: 0.0336 cuotas
2. Tamaño oficio:  0.0476 cuotas
c) Copias certificadas por cada documento, sin perjuicio de lo dispuesto en las fraccionesanteriores: 1.4  cuota 
d) Copias simples de planos:  0.602   cuotas 
e) Copias simples de planos a color:2.8 cuotas 
f) Copias certificadas de planos.:  4.2 cuotas 
g) Copias certificadas de planos a color:  7  cuotas 
h) Diversas constancias y certificaciones:1.4 cuota
</t>
  </si>
  <si>
    <t xml:space="preserve">Tesorería Municipal de Monterrrey, </t>
  </si>
  <si>
    <t>Articulos 146 a 165 de la Ley de Transparencia y Acceso a la Informacion Publica del Estado de Nuevo Leon</t>
  </si>
  <si>
    <t>Recurso de revision</t>
  </si>
  <si>
    <t>Solicitudes de Acceso, Rectificación, Cancelación y Oposicion de datos Personales (ARCO)</t>
  </si>
  <si>
    <t xml:space="preserve">Acceso, Rectificación, Cancelación y Oposición de los datos personales que obren en  posesión del sujeto obligado, así como su tratamiento. </t>
  </si>
  <si>
    <t xml:space="preserve">1. Nombre del titular y su domicilio o cualquier otro medio de recibir notificaciones; 
2. Documentos que acrediten la identidad del titular y, en su caso, la personalidad e identidad de su representante 
3. De ser posible, el área responsable que trata los datos personales y ante el cual se presenta la solicitud (opcional)
4. La descripción clara y precisa de los datos personales respecto de los que se busca ejercer alguno de los derechos ARCO, salvo que se trate del derecho de ACCESO
5. La descripción del derecho ARCO que se pretende ejercer, o bien, lo que solicita el Titular                                                                                                                                                                                6. Cualquier otro elemento o documento que facilite la localización de los datos personales en su caso;   y                                                                                                                                                                                          7.- La modalidad en que prefiere que estos se reproduzcan ejemplo:, mediante  consulta directa, expedición de  copias simples o certificadas o la reproducción en cualquier otro medio, incluidos los electrónicos. </t>
  </si>
  <si>
    <t xml:space="preserve">documentos que acrediten la identidad del titular y en su caso la personalidad e identidad de su representante </t>
  </si>
  <si>
    <t xml:space="preserve">
Plazo ordinario: 20 días hábiles para responder la solicitud, los cuales se pueden prorrogar por 10 días hábiles más. 
</t>
  </si>
  <si>
    <t>Articulos 59 a 67 de la Ley de Protección de Datos Personales en posesión de sujetos obligados del Estado de Nuevo León.</t>
  </si>
  <si>
    <t xml:space="preserve">Unidad de transparencia de la Secretaría de Servicios Públicos </t>
  </si>
  <si>
    <t>transparencia.sserviciospublicos@monterrey.gob.mx</t>
  </si>
  <si>
    <t>Lunes a Sabado de 8:00 a 15:00 horas</t>
  </si>
  <si>
    <t>Marque (0181) 10017800 o bien desde el interior de la República al 01800 2 CTAINL (282465)</t>
  </si>
  <si>
    <t xml:space="preserve"> contacto@ctainl.org.mx</t>
  </si>
  <si>
    <t xml:space="preserve">Constitución </t>
  </si>
  <si>
    <t>1462-1</t>
  </si>
  <si>
    <t>Monterery</t>
  </si>
  <si>
    <t>http://infotramites.monterrey.gob.mx/visualizar/149</t>
  </si>
  <si>
    <t>http://infotramites.monterrey.gob.mx/visualizar/407</t>
  </si>
  <si>
    <t>Este servicio también puede solicitarse directamente en las Direcciones Operativas de Zona.
Zona Centro:Col. del Norte, Ladrón de Guevara y Zuazua (Parque Alamey)
Zona Norte:Col. Moctezuma, Las Selvas 3041 entre los Montes y Rodrigo Gómez,
Zona Sur: Col. Carranza, Francisco Beltrán # 4255
Zona Huajuco: Col. Condesa, Reyna y Antiguo Camino al Diente S/N
Zona Poniente: Col. Mitras Norte, Calle Ciudad Limón # 111                                                                            En las tablas número 393418 y 393410 se dejan celdas vacias en las columnas denominadas correo electrónico (en su caso), número exterior, número interior, domicilio en el extranjero, en su caso, en virtud que el sujeto obligado no cuenta con esas características.</t>
  </si>
  <si>
    <t>Este servicio también puede solicitarse directamente en las Direcciones Operativas de Zona.
Zona Centro:Col. del Norte, Ladrón de Guevara y Zuazua (Parque Alamey)
Zona Norte:Col. Moctezuma, Las Selvas 3041 entre los Montes y Rodrigo Gómez,
Zona Sur: Col. Carranza, Francisco Beltrán # 4255
Zona Huajuco: Col. Condesa, Reyna y Antiguo Camino al Diente S/N
Zona Poniente: Col. Mitras Norte, Calle Ciudad Limón # 111                                                                            Las columnas denominadas Sustento legal para su cobro y Lugares donde se efectúa el pago se encuentran vacías en virtud que es un servicio gratuito.                                                 En las tablas número 393418 y 393410 se dejan celdas vacias en las columnas denominadas correo electrónico (en su caso), número exterior, número interior, domicilio en el extranjero, en su caso, en virtud que el sujeto obligado no cuenta con esas características.</t>
  </si>
  <si>
    <t>1.-Sistema de Solicitudes de Información ligado a la Plataforma Nacional de Transparencia, en la https://www.plataformadetransparencia.org.mx/
2.-Correo Electrónico
3.-Escrito en Ventanilla
4.-Correo postal
5.-Mensajería
6.-Telégrafo
7.-Verbalmente</t>
  </si>
  <si>
    <t xml:space="preserve">1.-Sistema de Solicitudes de Información ligado a la Plataforma Nacional de Transparencia, en la https://www.plataformadetransparencia.org.mx/ 
2.- Escrito Libre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</si>
</sst>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9">
    <font>
      <sz val="11"/>
      <color indexed="8"/>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
      <u/>
      <sz val="11"/>
      <color theme="10"/>
      <name val="Calibri (Cuerpo)_x0000_"/>
    </font>
    <font>
      <sz val="10"/>
      <name val="Calibri"/>
      <family val="2"/>
      <scheme val="minor"/>
    </font>
    <font>
      <sz val="10"/>
      <color indexed="8"/>
      <name val="Calibri"/>
      <family val="2"/>
      <scheme val="minor"/>
    </font>
    <font>
      <u/>
      <sz val="10"/>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49">
    <xf numFmtId="0" fontId="0" fillId="0" borderId="0" xfId="0"/>
    <xf numFmtId="0" fontId="1" fillId="2" borderId="1" xfId="0" applyFont="1" applyFill="1" applyBorder="1" applyAlignment="1">
      <alignment horizontal="center" wrapText="1"/>
    </xf>
    <xf numFmtId="0" fontId="0" fillId="0" borderId="1" xfId="0" applyBorder="1" applyAlignment="1">
      <alignment horizontal="center" vertical="center"/>
    </xf>
    <xf numFmtId="0" fontId="3" fillId="3" borderId="1" xfId="0" applyFont="1" applyFill="1" applyBorder="1" applyAlignment="1">
      <alignment horizontal="center" vertical="center" wrapText="1"/>
    </xf>
    <xf numFmtId="0" fontId="0" fillId="0" borderId="1" xfId="0" applyFont="1" applyBorder="1" applyAlignment="1" applyProtection="1">
      <alignment horizontal="center" vertical="center" wrapText="1"/>
    </xf>
    <xf numFmtId="0" fontId="6" fillId="3" borderId="1" xfId="0" applyFont="1" applyFill="1" applyBorder="1" applyAlignment="1">
      <alignment horizontal="center" vertical="center" wrapText="1"/>
    </xf>
    <xf numFmtId="0" fontId="7" fillId="0" borderId="1" xfId="0" applyFont="1" applyBorder="1" applyAlignment="1" applyProtection="1">
      <alignment horizontal="center" vertical="center" wrapText="1"/>
    </xf>
    <xf numFmtId="49" fontId="6" fillId="3" borderId="1" xfId="0" applyNumberFormat="1" applyFont="1" applyFill="1" applyBorder="1" applyAlignment="1">
      <alignment horizontal="center" vertical="center" wrapText="1"/>
    </xf>
    <xf numFmtId="0" fontId="7" fillId="0" borderId="1" xfId="0" applyFont="1" applyBorder="1" applyProtection="1"/>
    <xf numFmtId="0" fontId="0" fillId="0" borderId="0" xfId="0"/>
    <xf numFmtId="0" fontId="0" fillId="0" borderId="0" xfId="0"/>
    <xf numFmtId="0" fontId="4" fillId="3" borderId="1" xfId="1" applyFill="1" applyBorder="1" applyAlignment="1">
      <alignment horizontal="center" vertical="center" wrapText="1"/>
    </xf>
    <xf numFmtId="0" fontId="0" fillId="0" borderId="0" xfId="0"/>
    <xf numFmtId="0" fontId="7" fillId="0" borderId="1" xfId="0" applyFont="1" applyBorder="1" applyAlignment="1">
      <alignment horizontal="center"/>
    </xf>
    <xf numFmtId="0" fontId="0" fillId="0" borderId="1" xfId="0" applyFont="1" applyBorder="1" applyAlignment="1">
      <alignment horizontal="center" vertical="center"/>
    </xf>
    <xf numFmtId="0" fontId="0" fillId="0" borderId="0" xfId="0"/>
    <xf numFmtId="0" fontId="7" fillId="3" borderId="1" xfId="0" applyFont="1" applyFill="1" applyBorder="1" applyProtection="1"/>
    <xf numFmtId="0" fontId="4" fillId="0" borderId="1" xfId="1" applyBorder="1" applyAlignment="1">
      <alignment horizontal="center"/>
    </xf>
    <xf numFmtId="0" fontId="7" fillId="3" borderId="1" xfId="0" applyFont="1" applyFill="1" applyBorder="1" applyAlignment="1" applyProtection="1">
      <alignment horizontal="center" vertical="center" wrapText="1"/>
    </xf>
    <xf numFmtId="0" fontId="7" fillId="0" borderId="1" xfId="0" applyFont="1" applyBorder="1" applyAlignment="1">
      <alignment horizontal="justify" vertical="center"/>
    </xf>
    <xf numFmtId="0" fontId="7" fillId="0" borderId="1" xfId="0" applyFont="1" applyBorder="1" applyAlignment="1">
      <alignment horizontal="center" vertical="center"/>
    </xf>
    <xf numFmtId="49" fontId="7" fillId="0" borderId="1" xfId="0" applyNumberFormat="1" applyFont="1" applyBorder="1" applyAlignment="1">
      <alignment horizontal="center" vertical="center"/>
    </xf>
    <xf numFmtId="164" fontId="7" fillId="0" borderId="1" xfId="0" applyNumberFormat="1" applyFont="1" applyBorder="1" applyAlignment="1">
      <alignment horizontal="center" vertical="center"/>
    </xf>
    <xf numFmtId="0" fontId="8" fillId="0" borderId="1" xfId="1" applyFont="1" applyBorder="1" applyAlignment="1">
      <alignment horizontal="center" vertical="center"/>
    </xf>
    <xf numFmtId="0" fontId="7"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pplyAlignment="1">
      <alignment horizontal="center" vertical="center" wrapText="1"/>
    </xf>
    <xf numFmtId="0" fontId="5" fillId="0" borderId="1" xfId="1" applyFont="1" applyBorder="1" applyAlignment="1" applyProtection="1">
      <alignment horizontal="center" vertical="center" wrapText="1"/>
    </xf>
    <xf numFmtId="0" fontId="0" fillId="0" borderId="1" xfId="0" applyBorder="1" applyAlignment="1">
      <alignment horizontal="center" vertical="center" wrapText="1"/>
    </xf>
    <xf numFmtId="0" fontId="3" fillId="0" borderId="1" xfId="0" applyFont="1" applyBorder="1" applyAlignment="1" applyProtection="1">
      <alignment horizontal="center" vertical="center" wrapText="1"/>
    </xf>
    <xf numFmtId="0" fontId="5" fillId="3" borderId="1" xfId="1" applyFont="1" applyFill="1" applyBorder="1" applyAlignment="1" applyProtection="1">
      <alignment horizontal="center" vertical="center" wrapText="1"/>
    </xf>
    <xf numFmtId="0" fontId="4" fillId="0" borderId="1" xfId="1" applyFont="1" applyBorder="1" applyAlignment="1">
      <alignment horizontal="center" vertical="center" wrapText="1"/>
    </xf>
    <xf numFmtId="0" fontId="0" fillId="0" borderId="0" xfId="0" applyFont="1"/>
    <xf numFmtId="14" fontId="6" fillId="0" borderId="1" xfId="0" applyNumberFormat="1" applyFont="1" applyBorder="1" applyAlignment="1" applyProtection="1">
      <alignment horizontal="left" vertical="center" wrapText="1"/>
    </xf>
    <xf numFmtId="0" fontId="4" fillId="0" borderId="0" xfId="1" applyAlignment="1">
      <alignment horizontal="center" vertical="center"/>
    </xf>
    <xf numFmtId="0" fontId="4" fillId="0" borderId="1" xfId="1" applyBorder="1" applyAlignment="1">
      <alignment horizontal="center" vertical="center" wrapText="1"/>
    </xf>
    <xf numFmtId="0" fontId="4" fillId="0" borderId="1" xfId="1" applyBorder="1" applyAlignment="1" applyProtection="1">
      <alignment horizontal="center" vertical="center" wrapText="1"/>
    </xf>
    <xf numFmtId="0" fontId="2" fillId="4"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7" fillId="0" borderId="0" xfId="0" applyFont="1" applyAlignment="1">
      <alignment horizontal="left" vertical="center" wrapText="1"/>
    </xf>
    <xf numFmtId="0" fontId="0" fillId="0" borderId="1" xfId="0" applyFont="1" applyBorder="1" applyAlignment="1">
      <alignment horizontal="left" vertical="center" wrapText="1"/>
    </xf>
    <xf numFmtId="0" fontId="3" fillId="3" borderId="1" xfId="0" applyFont="1" applyFill="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0" fillId="0" borderId="0" xfId="0"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fotramites.monterrey.gob.mx/visualizar/379" TargetMode="External"/><Relationship Id="rId3" Type="http://schemas.openxmlformats.org/officeDocument/2006/relationships/hyperlink" Target="http://infotramites.monterrey.gob.mx/visualizar/149" TargetMode="External"/><Relationship Id="rId7" Type="http://schemas.openxmlformats.org/officeDocument/2006/relationships/hyperlink" Target="http://infotramites.monterrey.gob.mx/" TargetMode="External"/><Relationship Id="rId2" Type="http://schemas.openxmlformats.org/officeDocument/2006/relationships/hyperlink" Target="http://infotramites.monterrey.gob.mx/" TargetMode="External"/><Relationship Id="rId1" Type="http://schemas.openxmlformats.org/officeDocument/2006/relationships/hyperlink" Target="http://infotramites.monterrey.gob.mx/" TargetMode="External"/><Relationship Id="rId6" Type="http://schemas.openxmlformats.org/officeDocument/2006/relationships/hyperlink" Target="http://infotramites.monterrey.gob.mx/visualizar/407" TargetMode="External"/><Relationship Id="rId5" Type="http://schemas.openxmlformats.org/officeDocument/2006/relationships/hyperlink" Target="http://infotramites.monterrey.gob.mx/visualizar/407" TargetMode="External"/><Relationship Id="rId10" Type="http://schemas.openxmlformats.org/officeDocument/2006/relationships/hyperlink" Target="http://infotramites.monterrey.gob.mx/media/archivos/77042_P-SSP-OPZ-07-Atencion-de-solicitudes-Rev.-1.pdf" TargetMode="External"/><Relationship Id="rId4" Type="http://schemas.openxmlformats.org/officeDocument/2006/relationships/hyperlink" Target="http://infotramites.monterrey.gob.mx/visualizar/149" TargetMode="External"/><Relationship Id="rId9" Type="http://schemas.openxmlformats.org/officeDocument/2006/relationships/hyperlink" Target="http://infotramites.monterrey.gob.mx/visualizar/383"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sserviciospublicos@monterrey.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mejoraregulatoria@monterrey.gob.mx" TargetMode="External"/><Relationship Id="rId2" Type="http://schemas.openxmlformats.org/officeDocument/2006/relationships/hyperlink" Target="mailto:mejoraregulatoria@monterrey.gob.mx" TargetMode="External"/><Relationship Id="rId1" Type="http://schemas.openxmlformats.org/officeDocument/2006/relationships/hyperlink" Target="mailto:mejoraregulatoria@monterrey.gob.mx" TargetMode="External"/><Relationship Id="rId6" Type="http://schemas.openxmlformats.org/officeDocument/2006/relationships/hyperlink" Target="mailto:mejoraregulatoria@monterrey.gob.mx" TargetMode="External"/><Relationship Id="rId5" Type="http://schemas.openxmlformats.org/officeDocument/2006/relationships/hyperlink" Target="mailto:mejoraregulatoria@monterrey.gob.mx" TargetMode="External"/><Relationship Id="rId4" Type="http://schemas.openxmlformats.org/officeDocument/2006/relationships/hyperlink" Target="mailto:mejoraregulatoria@monterrey.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A2" zoomScale="80" zoomScaleNormal="80" workbookViewId="0">
      <selection activeCell="A2" sqref="A2:C2"/>
    </sheetView>
  </sheetViews>
  <sheetFormatPr baseColWidth="10" defaultColWidth="8.85546875" defaultRowHeight="15"/>
  <cols>
    <col min="1" max="1" width="8" bestFit="1" customWidth="1"/>
    <col min="2" max="2" width="36.42578125" bestFit="1" customWidth="1"/>
    <col min="3" max="3" width="38.7109375" bestFit="1" customWidth="1"/>
    <col min="4" max="4" width="26.140625" customWidth="1"/>
    <col min="5" max="5" width="23" customWidth="1"/>
    <col min="6" max="6" width="32.7109375" customWidth="1"/>
    <col min="7" max="7" width="31" customWidth="1"/>
    <col min="8" max="8" width="19.42578125" customWidth="1"/>
    <col min="9" max="9" width="46.140625" customWidth="1"/>
    <col min="10" max="10" width="30.85546875" customWidth="1"/>
    <col min="11" max="11" width="59.85546875" bestFit="1" customWidth="1"/>
    <col min="12" max="12" width="18.42578125" customWidth="1"/>
    <col min="13" max="13" width="55.42578125" customWidth="1"/>
    <col min="14" max="14" width="38.42578125" customWidth="1"/>
    <col min="15" max="15" width="24.85546875" customWidth="1"/>
    <col min="16" max="16" width="29.28515625" customWidth="1"/>
    <col min="17" max="17" width="40.85546875" customWidth="1"/>
    <col min="18" max="18" width="40.42578125" customWidth="1"/>
    <col min="19" max="19" width="46" customWidth="1"/>
    <col min="20" max="20" width="41.140625" customWidth="1"/>
    <col min="21" max="21" width="38.28515625" bestFit="1" customWidth="1"/>
    <col min="22" max="22" width="73.140625" bestFit="1" customWidth="1"/>
    <col min="23" max="23" width="17.42578125" bestFit="1" customWidth="1"/>
    <col min="24" max="24" width="20" bestFit="1" customWidth="1"/>
    <col min="25" max="25" width="71.140625" customWidth="1"/>
  </cols>
  <sheetData>
    <row r="1" spans="1:25" hidden="1">
      <c r="A1" t="s">
        <v>0</v>
      </c>
    </row>
    <row r="2" spans="1:25">
      <c r="A2" s="44" t="s">
        <v>1</v>
      </c>
      <c r="B2" s="45"/>
      <c r="C2" s="45"/>
      <c r="D2" s="44" t="s">
        <v>2</v>
      </c>
      <c r="E2" s="45"/>
      <c r="F2" s="45"/>
      <c r="G2" s="44" t="s">
        <v>3</v>
      </c>
      <c r="H2" s="45"/>
      <c r="I2" s="45"/>
      <c r="J2" s="43"/>
      <c r="K2" s="43"/>
      <c r="L2" s="43"/>
      <c r="M2" s="43"/>
      <c r="N2" s="43"/>
      <c r="O2" s="43"/>
      <c r="P2" s="43"/>
      <c r="Q2" s="43"/>
      <c r="R2" s="43"/>
      <c r="S2" s="43"/>
      <c r="T2" s="43"/>
      <c r="U2" s="43"/>
      <c r="V2" s="43"/>
      <c r="W2" s="43"/>
      <c r="X2" s="43"/>
      <c r="Y2" s="43"/>
    </row>
    <row r="3" spans="1:25" ht="66.75" customHeight="1">
      <c r="A3" s="46" t="s">
        <v>4</v>
      </c>
      <c r="B3" s="45"/>
      <c r="C3" s="45"/>
      <c r="D3" s="46" t="s">
        <v>5</v>
      </c>
      <c r="E3" s="45"/>
      <c r="F3" s="45"/>
      <c r="G3" s="47" t="s">
        <v>6</v>
      </c>
      <c r="H3" s="48"/>
      <c r="I3" s="48"/>
      <c r="J3" s="43"/>
      <c r="K3" s="43"/>
      <c r="L3" s="43"/>
      <c r="M3" s="43"/>
      <c r="N3" s="43"/>
      <c r="O3" s="43"/>
      <c r="P3" s="43"/>
      <c r="Q3" s="43"/>
      <c r="R3" s="43"/>
      <c r="S3" s="43"/>
      <c r="T3" s="43"/>
      <c r="U3" s="43"/>
      <c r="V3" s="43"/>
      <c r="W3" s="43"/>
      <c r="X3" s="43"/>
      <c r="Y3" s="43"/>
    </row>
    <row r="4" spans="1:25" hidden="1">
      <c r="A4" s="43" t="s">
        <v>7</v>
      </c>
      <c r="B4" s="43" t="s">
        <v>8</v>
      </c>
      <c r="C4" s="43" t="s">
        <v>8</v>
      </c>
      <c r="D4" s="43" t="s">
        <v>9</v>
      </c>
      <c r="E4" s="43" t="s">
        <v>10</v>
      </c>
      <c r="F4" s="43" t="s">
        <v>7</v>
      </c>
      <c r="G4" s="43" t="s">
        <v>9</v>
      </c>
      <c r="H4" s="43" t="s">
        <v>7</v>
      </c>
      <c r="I4" s="43" t="s">
        <v>9</v>
      </c>
      <c r="J4" s="43" t="s">
        <v>9</v>
      </c>
      <c r="K4" s="43" t="s">
        <v>11</v>
      </c>
      <c r="L4" s="43" t="s">
        <v>7</v>
      </c>
      <c r="M4" s="43" t="s">
        <v>12</v>
      </c>
      <c r="N4" s="43" t="s">
        <v>7</v>
      </c>
      <c r="O4" s="43" t="s">
        <v>9</v>
      </c>
      <c r="P4" s="43" t="s">
        <v>9</v>
      </c>
      <c r="Q4" s="43" t="s">
        <v>9</v>
      </c>
      <c r="R4" s="43" t="s">
        <v>9</v>
      </c>
      <c r="S4" s="43" t="s">
        <v>12</v>
      </c>
      <c r="T4" s="43" t="s">
        <v>11</v>
      </c>
      <c r="U4" s="43" t="s">
        <v>11</v>
      </c>
      <c r="V4" s="43" t="s">
        <v>9</v>
      </c>
      <c r="W4" s="43" t="s">
        <v>8</v>
      </c>
      <c r="X4" s="43" t="s">
        <v>13</v>
      </c>
      <c r="Y4" s="43" t="s">
        <v>14</v>
      </c>
    </row>
    <row r="5" spans="1:25" hidden="1">
      <c r="A5" s="43" t="s">
        <v>15</v>
      </c>
      <c r="B5" s="43" t="s">
        <v>16</v>
      </c>
      <c r="C5" s="43" t="s">
        <v>17</v>
      </c>
      <c r="D5" s="43" t="s">
        <v>18</v>
      </c>
      <c r="E5" s="43" t="s">
        <v>19</v>
      </c>
      <c r="F5" s="43" t="s">
        <v>20</v>
      </c>
      <c r="G5" s="43" t="s">
        <v>21</v>
      </c>
      <c r="H5" s="43" t="s">
        <v>22</v>
      </c>
      <c r="I5" s="43" t="s">
        <v>23</v>
      </c>
      <c r="J5" s="43" t="s">
        <v>24</v>
      </c>
      <c r="K5" s="43" t="s">
        <v>25</v>
      </c>
      <c r="L5" s="43" t="s">
        <v>26</v>
      </c>
      <c r="M5" s="43" t="s">
        <v>27</v>
      </c>
      <c r="N5" s="43" t="s">
        <v>28</v>
      </c>
      <c r="O5" s="43" t="s">
        <v>29</v>
      </c>
      <c r="P5" s="43" t="s">
        <v>30</v>
      </c>
      <c r="Q5" s="43" t="s">
        <v>31</v>
      </c>
      <c r="R5" s="43" t="s">
        <v>32</v>
      </c>
      <c r="S5" s="43" t="s">
        <v>33</v>
      </c>
      <c r="T5" s="43" t="s">
        <v>34</v>
      </c>
      <c r="U5" s="43" t="s">
        <v>35</v>
      </c>
      <c r="V5" s="43" t="s">
        <v>36</v>
      </c>
      <c r="W5" s="43" t="s">
        <v>37</v>
      </c>
      <c r="X5" s="43" t="s">
        <v>38</v>
      </c>
      <c r="Y5" s="43" t="s">
        <v>39</v>
      </c>
    </row>
    <row r="6" spans="1:25">
      <c r="A6" s="44" t="s">
        <v>40</v>
      </c>
      <c r="B6" s="45"/>
      <c r="C6" s="45"/>
      <c r="D6" s="45"/>
      <c r="E6" s="45"/>
      <c r="F6" s="45"/>
      <c r="G6" s="45"/>
      <c r="H6" s="45"/>
      <c r="I6" s="45"/>
      <c r="J6" s="45"/>
      <c r="K6" s="45"/>
      <c r="L6" s="45"/>
      <c r="M6" s="45"/>
      <c r="N6" s="45"/>
      <c r="O6" s="45"/>
      <c r="P6" s="45"/>
      <c r="Q6" s="45"/>
      <c r="R6" s="45"/>
      <c r="S6" s="45"/>
      <c r="T6" s="45"/>
      <c r="U6" s="45"/>
      <c r="V6" s="45"/>
      <c r="W6" s="45"/>
      <c r="X6" s="45"/>
      <c r="Y6" s="45"/>
    </row>
    <row r="7" spans="1:25" ht="38.25">
      <c r="A7" s="37" t="s">
        <v>41</v>
      </c>
      <c r="B7" s="37" t="s">
        <v>42</v>
      </c>
      <c r="C7" s="37" t="s">
        <v>43</v>
      </c>
      <c r="D7" s="37" t="s">
        <v>44</v>
      </c>
      <c r="E7" s="37" t="s">
        <v>45</v>
      </c>
      <c r="F7" s="37" t="s">
        <v>46</v>
      </c>
      <c r="G7" s="37" t="s">
        <v>47</v>
      </c>
      <c r="H7" s="37" t="s">
        <v>48</v>
      </c>
      <c r="I7" s="37" t="s">
        <v>49</v>
      </c>
      <c r="J7" s="37" t="s">
        <v>50</v>
      </c>
      <c r="K7" s="37" t="s">
        <v>51</v>
      </c>
      <c r="L7" s="37" t="s">
        <v>52</v>
      </c>
      <c r="M7" s="37" t="s">
        <v>53</v>
      </c>
      <c r="N7" s="37" t="s">
        <v>54</v>
      </c>
      <c r="O7" s="37" t="s">
        <v>55</v>
      </c>
      <c r="P7" s="37" t="s">
        <v>56</v>
      </c>
      <c r="Q7" s="37" t="s">
        <v>57</v>
      </c>
      <c r="R7" s="37" t="s">
        <v>58</v>
      </c>
      <c r="S7" s="37" t="s">
        <v>59</v>
      </c>
      <c r="T7" s="37" t="s">
        <v>60</v>
      </c>
      <c r="U7" s="37" t="s">
        <v>61</v>
      </c>
      <c r="V7" s="37" t="s">
        <v>62</v>
      </c>
      <c r="W7" s="37" t="s">
        <v>63</v>
      </c>
      <c r="X7" s="37" t="s">
        <v>64</v>
      </c>
      <c r="Y7" s="37" t="s">
        <v>65</v>
      </c>
    </row>
    <row r="8" spans="1:25" ht="165.75">
      <c r="A8" s="20">
        <v>2022</v>
      </c>
      <c r="B8" s="22">
        <v>44562</v>
      </c>
      <c r="C8" s="22">
        <v>44592</v>
      </c>
      <c r="D8" s="5" t="s">
        <v>278</v>
      </c>
      <c r="E8" s="20" t="s">
        <v>66</v>
      </c>
      <c r="F8" s="5" t="s">
        <v>233</v>
      </c>
      <c r="G8" s="38" t="s">
        <v>294</v>
      </c>
      <c r="H8" s="20" t="s">
        <v>234</v>
      </c>
      <c r="I8" s="39" t="s">
        <v>270</v>
      </c>
      <c r="J8" s="5" t="s">
        <v>295</v>
      </c>
      <c r="K8" s="36" t="s">
        <v>241</v>
      </c>
      <c r="L8" s="5" t="s">
        <v>282</v>
      </c>
      <c r="M8" s="6">
        <v>1</v>
      </c>
      <c r="N8" s="5" t="s">
        <v>246</v>
      </c>
      <c r="O8" s="5"/>
      <c r="P8" s="5"/>
      <c r="Q8" s="5" t="s">
        <v>247</v>
      </c>
      <c r="R8" s="24" t="s">
        <v>245</v>
      </c>
      <c r="S8" s="6">
        <v>1</v>
      </c>
      <c r="T8" s="35" t="s">
        <v>296</v>
      </c>
      <c r="U8" s="23" t="s">
        <v>240</v>
      </c>
      <c r="V8" s="20" t="s">
        <v>254</v>
      </c>
      <c r="W8" s="22">
        <v>44592</v>
      </c>
      <c r="X8" s="22">
        <v>44592</v>
      </c>
      <c r="Y8" s="33" t="s">
        <v>335</v>
      </c>
    </row>
    <row r="9" spans="1:25" ht="165.75">
      <c r="A9" s="20">
        <v>2022</v>
      </c>
      <c r="B9" s="22">
        <v>44562</v>
      </c>
      <c r="C9" s="22">
        <v>44592</v>
      </c>
      <c r="D9" s="24" t="s">
        <v>279</v>
      </c>
      <c r="E9" s="20" t="s">
        <v>66</v>
      </c>
      <c r="F9" s="5" t="s">
        <v>233</v>
      </c>
      <c r="G9" s="38" t="s">
        <v>280</v>
      </c>
      <c r="H9" s="20" t="s">
        <v>234</v>
      </c>
      <c r="I9" s="38" t="s">
        <v>281</v>
      </c>
      <c r="J9" s="5" t="s">
        <v>297</v>
      </c>
      <c r="K9" s="36" t="s">
        <v>242</v>
      </c>
      <c r="L9" s="5" t="s">
        <v>282</v>
      </c>
      <c r="M9" s="6">
        <v>2</v>
      </c>
      <c r="N9" s="5" t="s">
        <v>246</v>
      </c>
      <c r="O9" s="5"/>
      <c r="P9" s="5"/>
      <c r="Q9" s="5" t="s">
        <v>248</v>
      </c>
      <c r="R9" s="24" t="s">
        <v>245</v>
      </c>
      <c r="S9" s="6">
        <v>2</v>
      </c>
      <c r="T9" s="24" t="s">
        <v>298</v>
      </c>
      <c r="U9" s="20" t="s">
        <v>240</v>
      </c>
      <c r="V9" s="20" t="s">
        <v>254</v>
      </c>
      <c r="W9" s="22">
        <v>44592</v>
      </c>
      <c r="X9" s="22">
        <v>44592</v>
      </c>
      <c r="Y9" s="33" t="s">
        <v>335</v>
      </c>
    </row>
    <row r="10" spans="1:25" ht="165.75">
      <c r="A10" s="20">
        <v>2022</v>
      </c>
      <c r="B10" s="22">
        <v>44562</v>
      </c>
      <c r="C10" s="22">
        <v>44592</v>
      </c>
      <c r="D10" s="25" t="s">
        <v>299</v>
      </c>
      <c r="E10" s="14" t="s">
        <v>66</v>
      </c>
      <c r="F10" s="3" t="s">
        <v>233</v>
      </c>
      <c r="G10" s="42" t="s">
        <v>300</v>
      </c>
      <c r="H10" s="14" t="s">
        <v>234</v>
      </c>
      <c r="I10" s="41" t="s">
        <v>301</v>
      </c>
      <c r="J10" s="3" t="s">
        <v>292</v>
      </c>
      <c r="K10" s="27" t="s">
        <v>244</v>
      </c>
      <c r="L10" s="3" t="s">
        <v>282</v>
      </c>
      <c r="M10" s="4">
        <v>3</v>
      </c>
      <c r="N10" s="3" t="s">
        <v>246</v>
      </c>
      <c r="O10" s="3"/>
      <c r="P10" s="3"/>
      <c r="Q10" s="3" t="s">
        <v>249</v>
      </c>
      <c r="R10" s="25" t="s">
        <v>245</v>
      </c>
      <c r="S10" s="4">
        <v>3</v>
      </c>
      <c r="T10" s="28" t="s">
        <v>298</v>
      </c>
      <c r="U10" s="2" t="s">
        <v>240</v>
      </c>
      <c r="V10" s="14" t="s">
        <v>254</v>
      </c>
      <c r="W10" s="22">
        <v>44592</v>
      </c>
      <c r="X10" s="22">
        <v>44592</v>
      </c>
      <c r="Y10" s="33" t="s">
        <v>335</v>
      </c>
    </row>
    <row r="11" spans="1:25" ht="330">
      <c r="A11" s="20">
        <v>2022</v>
      </c>
      <c r="B11" s="22">
        <v>44562</v>
      </c>
      <c r="C11" s="22">
        <v>44592</v>
      </c>
      <c r="D11" s="26" t="s">
        <v>283</v>
      </c>
      <c r="E11" s="14" t="s">
        <v>66</v>
      </c>
      <c r="F11" s="3" t="s">
        <v>233</v>
      </c>
      <c r="G11" s="41" t="s">
        <v>284</v>
      </c>
      <c r="H11" s="14" t="s">
        <v>234</v>
      </c>
      <c r="I11" s="41" t="s">
        <v>285</v>
      </c>
      <c r="J11" s="3" t="s">
        <v>295</v>
      </c>
      <c r="K11" s="27" t="s">
        <v>243</v>
      </c>
      <c r="L11" s="3" t="s">
        <v>282</v>
      </c>
      <c r="M11" s="4">
        <v>4</v>
      </c>
      <c r="N11" s="3" t="s">
        <v>246</v>
      </c>
      <c r="O11" s="3"/>
      <c r="P11" s="3"/>
      <c r="Q11" s="3" t="s">
        <v>250</v>
      </c>
      <c r="R11" s="25" t="s">
        <v>245</v>
      </c>
      <c r="S11" s="4">
        <v>4</v>
      </c>
      <c r="T11" s="28" t="s">
        <v>298</v>
      </c>
      <c r="U11" s="2" t="s">
        <v>240</v>
      </c>
      <c r="V11" s="14" t="s">
        <v>254</v>
      </c>
      <c r="W11" s="22">
        <v>44592</v>
      </c>
      <c r="X11" s="22">
        <v>44592</v>
      </c>
      <c r="Y11" s="33" t="s">
        <v>335</v>
      </c>
    </row>
    <row r="12" spans="1:25" ht="165.75">
      <c r="A12" s="20">
        <v>2022</v>
      </c>
      <c r="B12" s="22">
        <v>44562</v>
      </c>
      <c r="C12" s="22">
        <v>44592</v>
      </c>
      <c r="D12" s="3" t="s">
        <v>232</v>
      </c>
      <c r="E12" s="14" t="s">
        <v>66</v>
      </c>
      <c r="F12" s="3" t="s">
        <v>235</v>
      </c>
      <c r="G12" s="41" t="s">
        <v>236</v>
      </c>
      <c r="H12" s="14" t="s">
        <v>234</v>
      </c>
      <c r="I12" s="41" t="s">
        <v>286</v>
      </c>
      <c r="J12" s="3" t="s">
        <v>287</v>
      </c>
      <c r="K12" s="27" t="s">
        <v>237</v>
      </c>
      <c r="L12" s="3" t="s">
        <v>239</v>
      </c>
      <c r="M12" s="4">
        <v>5</v>
      </c>
      <c r="N12" s="3" t="s">
        <v>246</v>
      </c>
      <c r="O12" s="3"/>
      <c r="P12" s="3"/>
      <c r="Q12" s="3" t="s">
        <v>251</v>
      </c>
      <c r="R12" s="25" t="s">
        <v>245</v>
      </c>
      <c r="S12" s="4">
        <v>5</v>
      </c>
      <c r="T12" s="28" t="s">
        <v>237</v>
      </c>
      <c r="U12" s="2" t="s">
        <v>240</v>
      </c>
      <c r="V12" s="14" t="s">
        <v>254</v>
      </c>
      <c r="W12" s="22">
        <v>44592</v>
      </c>
      <c r="X12" s="22">
        <v>44592</v>
      </c>
      <c r="Y12" s="33" t="s">
        <v>335</v>
      </c>
    </row>
    <row r="13" spans="1:25" ht="165.75">
      <c r="A13" s="20">
        <v>2022</v>
      </c>
      <c r="B13" s="22">
        <v>44562</v>
      </c>
      <c r="C13" s="22">
        <v>44592</v>
      </c>
      <c r="D13" s="3" t="s">
        <v>232</v>
      </c>
      <c r="E13" s="14" t="s">
        <v>66</v>
      </c>
      <c r="F13" s="3" t="s">
        <v>238</v>
      </c>
      <c r="G13" s="41" t="s">
        <v>236</v>
      </c>
      <c r="H13" s="14" t="s">
        <v>234</v>
      </c>
      <c r="I13" s="41" t="s">
        <v>286</v>
      </c>
      <c r="J13" s="3" t="s">
        <v>287</v>
      </c>
      <c r="K13" s="27" t="s">
        <v>237</v>
      </c>
      <c r="L13" s="3" t="s">
        <v>239</v>
      </c>
      <c r="M13" s="4">
        <v>6</v>
      </c>
      <c r="N13" s="3" t="s">
        <v>246</v>
      </c>
      <c r="O13" s="3"/>
      <c r="P13" s="3"/>
      <c r="Q13" s="29" t="s">
        <v>251</v>
      </c>
      <c r="R13" s="25" t="s">
        <v>245</v>
      </c>
      <c r="S13" s="4">
        <v>6</v>
      </c>
      <c r="T13" s="28" t="s">
        <v>237</v>
      </c>
      <c r="U13" s="2" t="s">
        <v>240</v>
      </c>
      <c r="V13" s="14" t="s">
        <v>254</v>
      </c>
      <c r="W13" s="22">
        <v>44592</v>
      </c>
      <c r="X13" s="22">
        <v>44592</v>
      </c>
      <c r="Y13" s="33" t="s">
        <v>335</v>
      </c>
    </row>
    <row r="14" spans="1:25" ht="165.75">
      <c r="A14" s="20">
        <v>2022</v>
      </c>
      <c r="B14" s="22">
        <v>44562</v>
      </c>
      <c r="C14" s="22">
        <v>44592</v>
      </c>
      <c r="D14" s="25" t="s">
        <v>289</v>
      </c>
      <c r="E14" s="14" t="s">
        <v>66</v>
      </c>
      <c r="F14" s="3" t="s">
        <v>233</v>
      </c>
      <c r="G14" s="40" t="s">
        <v>290</v>
      </c>
      <c r="H14" s="14" t="s">
        <v>234</v>
      </c>
      <c r="I14" s="41" t="s">
        <v>291</v>
      </c>
      <c r="J14" s="3" t="s">
        <v>292</v>
      </c>
      <c r="K14" s="30" t="s">
        <v>253</v>
      </c>
      <c r="L14" s="3" t="s">
        <v>293</v>
      </c>
      <c r="M14" s="4">
        <v>7</v>
      </c>
      <c r="N14" s="3" t="s">
        <v>246</v>
      </c>
      <c r="O14" s="3"/>
      <c r="P14" s="3"/>
      <c r="Q14" s="3" t="s">
        <v>252</v>
      </c>
      <c r="R14" s="25" t="s">
        <v>245</v>
      </c>
      <c r="S14" s="4">
        <v>7</v>
      </c>
      <c r="T14" s="28" t="s">
        <v>298</v>
      </c>
      <c r="U14" s="2" t="s">
        <v>240</v>
      </c>
      <c r="V14" s="14" t="s">
        <v>254</v>
      </c>
      <c r="W14" s="22">
        <v>44592</v>
      </c>
      <c r="X14" s="22">
        <v>44592</v>
      </c>
      <c r="Y14" s="33" t="s">
        <v>335</v>
      </c>
    </row>
    <row r="15" spans="1:25" s="15" customFormat="1" ht="240">
      <c r="A15" s="20">
        <v>2022</v>
      </c>
      <c r="B15" s="22">
        <v>44562</v>
      </c>
      <c r="C15" s="22">
        <v>44592</v>
      </c>
      <c r="D15" s="25" t="s">
        <v>302</v>
      </c>
      <c r="E15" s="14" t="s">
        <v>66</v>
      </c>
      <c r="F15" s="3" t="s">
        <v>233</v>
      </c>
      <c r="G15" s="40" t="s">
        <v>303</v>
      </c>
      <c r="H15" s="14" t="s">
        <v>234</v>
      </c>
      <c r="I15" s="41" t="s">
        <v>304</v>
      </c>
      <c r="J15" s="3" t="s">
        <v>295</v>
      </c>
      <c r="K15" s="30" t="s">
        <v>305</v>
      </c>
      <c r="L15" s="3" t="s">
        <v>282</v>
      </c>
      <c r="M15" s="4">
        <v>8</v>
      </c>
      <c r="N15" s="3" t="s">
        <v>246</v>
      </c>
      <c r="O15" s="3"/>
      <c r="P15" s="3"/>
      <c r="Q15" s="3" t="s">
        <v>306</v>
      </c>
      <c r="R15" s="25" t="s">
        <v>245</v>
      </c>
      <c r="S15" s="4">
        <v>8</v>
      </c>
      <c r="T15" s="28" t="s">
        <v>298</v>
      </c>
      <c r="U15" s="2" t="s">
        <v>240</v>
      </c>
      <c r="V15" s="14" t="s">
        <v>254</v>
      </c>
      <c r="W15" s="22">
        <v>44592</v>
      </c>
      <c r="X15" s="22">
        <v>44592</v>
      </c>
      <c r="Y15" s="33" t="s">
        <v>335</v>
      </c>
    </row>
    <row r="16" spans="1:25" s="32" customFormat="1" ht="409.5">
      <c r="A16" s="20">
        <v>2022</v>
      </c>
      <c r="B16" s="22">
        <v>44562</v>
      </c>
      <c r="C16" s="22">
        <v>44592</v>
      </c>
      <c r="D16" s="25" t="s">
        <v>307</v>
      </c>
      <c r="E16" s="25" t="s">
        <v>66</v>
      </c>
      <c r="F16" s="25" t="s">
        <v>308</v>
      </c>
      <c r="G16" s="40" t="s">
        <v>309</v>
      </c>
      <c r="H16" s="25" t="s">
        <v>336</v>
      </c>
      <c r="I16" s="40" t="s">
        <v>310</v>
      </c>
      <c r="J16" s="25" t="s">
        <v>311</v>
      </c>
      <c r="K16" s="34" t="s">
        <v>332</v>
      </c>
      <c r="L16" s="25" t="s">
        <v>312</v>
      </c>
      <c r="M16" s="25">
        <v>9</v>
      </c>
      <c r="N16" s="25" t="s">
        <v>313</v>
      </c>
      <c r="O16" s="25" t="s">
        <v>314</v>
      </c>
      <c r="P16" s="25" t="s">
        <v>315</v>
      </c>
      <c r="Q16" s="25" t="s">
        <v>316</v>
      </c>
      <c r="R16" s="25" t="s">
        <v>317</v>
      </c>
      <c r="S16" s="25">
        <v>9</v>
      </c>
      <c r="T16" s="34" t="s">
        <v>332</v>
      </c>
      <c r="U16" s="31" t="s">
        <v>240</v>
      </c>
      <c r="V16" s="14" t="s">
        <v>254</v>
      </c>
      <c r="W16" s="22">
        <v>44592</v>
      </c>
      <c r="X16" s="22">
        <v>44592</v>
      </c>
      <c r="Y16" s="33" t="s">
        <v>334</v>
      </c>
    </row>
    <row r="17" spans="1:25" s="32" customFormat="1" ht="409.5">
      <c r="A17" s="20">
        <v>2022</v>
      </c>
      <c r="B17" s="22">
        <v>44562</v>
      </c>
      <c r="C17" s="22">
        <v>44592</v>
      </c>
      <c r="D17" s="25" t="s">
        <v>318</v>
      </c>
      <c r="E17" s="25" t="s">
        <v>66</v>
      </c>
      <c r="F17" s="25" t="s">
        <v>308</v>
      </c>
      <c r="G17" s="40" t="s">
        <v>319</v>
      </c>
      <c r="H17" s="25" t="s">
        <v>337</v>
      </c>
      <c r="I17" s="40" t="s">
        <v>320</v>
      </c>
      <c r="J17" s="25" t="s">
        <v>321</v>
      </c>
      <c r="K17" s="35" t="s">
        <v>333</v>
      </c>
      <c r="L17" s="25" t="s">
        <v>322</v>
      </c>
      <c r="M17" s="25">
        <v>9</v>
      </c>
      <c r="N17" s="25" t="s">
        <v>313</v>
      </c>
      <c r="O17" s="25" t="s">
        <v>314</v>
      </c>
      <c r="P17" s="25" t="s">
        <v>315</v>
      </c>
      <c r="Q17" s="25" t="s">
        <v>323</v>
      </c>
      <c r="R17" s="25" t="s">
        <v>317</v>
      </c>
      <c r="S17" s="25">
        <v>9</v>
      </c>
      <c r="T17" s="35" t="s">
        <v>333</v>
      </c>
      <c r="U17" s="31" t="s">
        <v>240</v>
      </c>
      <c r="V17" s="14" t="s">
        <v>254</v>
      </c>
      <c r="W17" s="22">
        <v>44592</v>
      </c>
      <c r="X17" s="22">
        <v>44592</v>
      </c>
      <c r="Y17" s="33" t="s">
        <v>334</v>
      </c>
    </row>
  </sheetData>
  <mergeCells count="7">
    <mergeCell ref="A6:Y6"/>
    <mergeCell ref="A2:C2"/>
    <mergeCell ref="D2:F2"/>
    <mergeCell ref="G2:I2"/>
    <mergeCell ref="A3:C3"/>
    <mergeCell ref="D3:F3"/>
    <mergeCell ref="G3:I3"/>
  </mergeCells>
  <dataValidations count="1">
    <dataValidation type="list" allowBlank="1" showErrorMessage="1" sqref="E8:E167">
      <formula1>Hidden_14</formula1>
    </dataValidation>
  </dataValidations>
  <hyperlinks>
    <hyperlink ref="U8" r:id="rId1"/>
    <hyperlink ref="U16" r:id="rId2"/>
    <hyperlink ref="K16" r:id="rId3"/>
    <hyperlink ref="T16" r:id="rId4"/>
    <hyperlink ref="T17" r:id="rId5"/>
    <hyperlink ref="K17" r:id="rId6"/>
    <hyperlink ref="U17" r:id="rId7"/>
    <hyperlink ref="K8" r:id="rId8"/>
    <hyperlink ref="K9" r:id="rId9"/>
    <hyperlink ref="T8" r:id="rId10"/>
  </hyperlinks>
  <pageMargins left="0.7" right="0.7" top="0.75" bottom="0.75" header="0.3" footer="0.3"/>
  <pageSetup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A3" workbookViewId="0">
      <selection activeCell="A8" sqref="A8"/>
    </sheetView>
  </sheetViews>
  <sheetFormatPr baseColWidth="10" defaultColWidth="8.85546875" defaultRowHeight="15"/>
  <cols>
    <col min="1" max="1" width="3.28515625" bestFit="1" customWidth="1"/>
    <col min="2" max="2" width="87.42578125" bestFit="1" customWidth="1"/>
    <col min="3" max="3" width="28.85546875" bestFit="1" customWidth="1"/>
    <col min="4" max="4" width="28.42578125" bestFit="1" customWidth="1"/>
    <col min="5" max="5" width="18.140625" bestFit="1" customWidth="1"/>
    <col min="6" max="6" width="30" bestFit="1" customWidth="1"/>
    <col min="7" max="7" width="43.85546875" bestFit="1" customWidth="1"/>
    <col min="8" max="8" width="46" bestFit="1" customWidth="1"/>
    <col min="9" max="9" width="23.140625" bestFit="1" customWidth="1"/>
    <col min="10" max="10" width="25" bestFit="1" customWidth="1"/>
    <col min="11" max="11" width="21.28515625" bestFit="1" customWidth="1"/>
    <col min="12" max="12" width="37.7109375" bestFit="1" customWidth="1"/>
    <col min="13" max="13" width="32.285156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s="8">
        <v>1</v>
      </c>
      <c r="B4" s="5" t="s">
        <v>271</v>
      </c>
      <c r="C4" s="5" t="s">
        <v>111</v>
      </c>
      <c r="D4" s="5" t="s">
        <v>255</v>
      </c>
      <c r="E4" s="5" t="s">
        <v>256</v>
      </c>
      <c r="F4" s="5"/>
      <c r="G4" s="5" t="s">
        <v>134</v>
      </c>
      <c r="H4" s="5" t="s">
        <v>257</v>
      </c>
      <c r="I4" s="7" t="s">
        <v>258</v>
      </c>
      <c r="J4" s="5" t="s">
        <v>259</v>
      </c>
      <c r="K4" s="5">
        <v>39</v>
      </c>
      <c r="L4" s="5" t="s">
        <v>259</v>
      </c>
      <c r="M4" s="5">
        <v>19</v>
      </c>
      <c r="N4" s="5" t="s">
        <v>177</v>
      </c>
      <c r="O4" s="5">
        <v>64500</v>
      </c>
      <c r="P4" s="13"/>
      <c r="Q4" s="5" t="s">
        <v>272</v>
      </c>
      <c r="R4" s="13"/>
      <c r="S4" s="5" t="s">
        <v>273</v>
      </c>
    </row>
    <row r="5" spans="1:19" s="9" customFormat="1">
      <c r="A5" s="8">
        <v>2</v>
      </c>
      <c r="B5" s="5" t="s">
        <v>271</v>
      </c>
      <c r="C5" s="5" t="s">
        <v>111</v>
      </c>
      <c r="D5" s="5" t="s">
        <v>255</v>
      </c>
      <c r="E5" s="5" t="s">
        <v>256</v>
      </c>
      <c r="F5" s="5"/>
      <c r="G5" s="5" t="s">
        <v>134</v>
      </c>
      <c r="H5" s="5" t="s">
        <v>257</v>
      </c>
      <c r="I5" s="7" t="s">
        <v>258</v>
      </c>
      <c r="J5" s="5" t="s">
        <v>259</v>
      </c>
      <c r="K5" s="5">
        <v>39</v>
      </c>
      <c r="L5" s="5" t="s">
        <v>259</v>
      </c>
      <c r="M5" s="5">
        <v>19</v>
      </c>
      <c r="N5" s="5" t="s">
        <v>177</v>
      </c>
      <c r="O5" s="5">
        <v>64500</v>
      </c>
      <c r="P5" s="13"/>
      <c r="Q5" s="5" t="s">
        <v>272</v>
      </c>
      <c r="R5" s="13"/>
      <c r="S5" s="5" t="s">
        <v>273</v>
      </c>
    </row>
    <row r="6" spans="1:19" s="10" customFormat="1">
      <c r="A6" s="8">
        <v>3</v>
      </c>
      <c r="B6" s="5" t="s">
        <v>271</v>
      </c>
      <c r="C6" s="5" t="s">
        <v>111</v>
      </c>
      <c r="D6" s="5" t="s">
        <v>255</v>
      </c>
      <c r="E6" s="5" t="s">
        <v>256</v>
      </c>
      <c r="F6" s="5"/>
      <c r="G6" s="5" t="s">
        <v>134</v>
      </c>
      <c r="H6" s="5" t="s">
        <v>257</v>
      </c>
      <c r="I6" s="7" t="s">
        <v>258</v>
      </c>
      <c r="J6" s="5" t="s">
        <v>259</v>
      </c>
      <c r="K6" s="5">
        <v>39</v>
      </c>
      <c r="L6" s="5" t="s">
        <v>259</v>
      </c>
      <c r="M6" s="5">
        <v>19</v>
      </c>
      <c r="N6" s="5" t="s">
        <v>177</v>
      </c>
      <c r="O6" s="5">
        <v>64500</v>
      </c>
      <c r="P6" s="13"/>
      <c r="Q6" s="5" t="s">
        <v>272</v>
      </c>
      <c r="R6" s="13"/>
      <c r="S6" s="5" t="s">
        <v>273</v>
      </c>
    </row>
    <row r="7" spans="1:19" s="10" customFormat="1">
      <c r="A7" s="8">
        <v>4</v>
      </c>
      <c r="B7" s="5" t="s">
        <v>271</v>
      </c>
      <c r="C7" s="5" t="s">
        <v>111</v>
      </c>
      <c r="D7" s="5" t="s">
        <v>255</v>
      </c>
      <c r="E7" s="5" t="s">
        <v>256</v>
      </c>
      <c r="F7" s="5"/>
      <c r="G7" s="5" t="s">
        <v>134</v>
      </c>
      <c r="H7" s="5" t="s">
        <v>257</v>
      </c>
      <c r="I7" s="7" t="s">
        <v>258</v>
      </c>
      <c r="J7" s="5" t="s">
        <v>259</v>
      </c>
      <c r="K7" s="5">
        <v>39</v>
      </c>
      <c r="L7" s="5" t="s">
        <v>259</v>
      </c>
      <c r="M7" s="5">
        <v>19</v>
      </c>
      <c r="N7" s="5" t="s">
        <v>177</v>
      </c>
      <c r="O7" s="5">
        <v>64500</v>
      </c>
      <c r="P7" s="13"/>
      <c r="Q7" s="5" t="s">
        <v>272</v>
      </c>
      <c r="R7" s="13"/>
      <c r="S7" s="5" t="s">
        <v>273</v>
      </c>
    </row>
    <row r="8" spans="1:19">
      <c r="A8" s="8">
        <v>5</v>
      </c>
      <c r="B8" s="5" t="s">
        <v>260</v>
      </c>
      <c r="C8" s="5" t="s">
        <v>111</v>
      </c>
      <c r="D8" s="5" t="s">
        <v>261</v>
      </c>
      <c r="E8" s="5"/>
      <c r="F8" s="5"/>
      <c r="G8" s="5" t="s">
        <v>134</v>
      </c>
      <c r="H8" s="5" t="s">
        <v>262</v>
      </c>
      <c r="I8" s="7" t="s">
        <v>258</v>
      </c>
      <c r="J8" s="5" t="s">
        <v>259</v>
      </c>
      <c r="K8" s="5">
        <v>39</v>
      </c>
      <c r="L8" s="5" t="s">
        <v>259</v>
      </c>
      <c r="M8" s="5">
        <v>19</v>
      </c>
      <c r="N8" s="5" t="s">
        <v>177</v>
      </c>
      <c r="O8" s="5">
        <v>64880</v>
      </c>
      <c r="P8" s="13"/>
      <c r="Q8" s="5" t="s">
        <v>266</v>
      </c>
      <c r="R8" s="13"/>
      <c r="S8" s="5" t="s">
        <v>288</v>
      </c>
    </row>
    <row r="9" spans="1:19">
      <c r="A9" s="8">
        <v>6</v>
      </c>
      <c r="B9" s="5" t="s">
        <v>263</v>
      </c>
      <c r="C9" s="5" t="s">
        <v>114</v>
      </c>
      <c r="D9" s="5" t="s">
        <v>264</v>
      </c>
      <c r="E9" s="5">
        <v>3041</v>
      </c>
      <c r="F9" s="5"/>
      <c r="G9" s="5" t="s">
        <v>134</v>
      </c>
      <c r="H9" s="5" t="s">
        <v>265</v>
      </c>
      <c r="I9" s="7" t="s">
        <v>258</v>
      </c>
      <c r="J9" s="5" t="s">
        <v>259</v>
      </c>
      <c r="K9" s="5">
        <v>39</v>
      </c>
      <c r="L9" s="5" t="s">
        <v>259</v>
      </c>
      <c r="M9" s="5">
        <v>19</v>
      </c>
      <c r="N9" s="5" t="s">
        <v>177</v>
      </c>
      <c r="O9" s="5">
        <v>64240</v>
      </c>
      <c r="P9" s="13"/>
      <c r="Q9" s="5">
        <v>83701676</v>
      </c>
      <c r="R9" s="13"/>
      <c r="S9" s="5" t="s">
        <v>288</v>
      </c>
    </row>
    <row r="10" spans="1:19" s="12" customFormat="1">
      <c r="A10" s="8">
        <v>7</v>
      </c>
      <c r="B10" s="5" t="s">
        <v>271</v>
      </c>
      <c r="C10" s="5" t="s">
        <v>111</v>
      </c>
      <c r="D10" s="5" t="s">
        <v>255</v>
      </c>
      <c r="E10" s="5" t="s">
        <v>256</v>
      </c>
      <c r="F10" s="5"/>
      <c r="G10" s="5" t="s">
        <v>134</v>
      </c>
      <c r="H10" s="5" t="s">
        <v>257</v>
      </c>
      <c r="I10" s="7" t="s">
        <v>258</v>
      </c>
      <c r="J10" s="5" t="s">
        <v>259</v>
      </c>
      <c r="K10" s="5">
        <v>39</v>
      </c>
      <c r="L10" s="5" t="s">
        <v>259</v>
      </c>
      <c r="M10" s="5">
        <v>19</v>
      </c>
      <c r="N10" s="5" t="s">
        <v>177</v>
      </c>
      <c r="O10" s="5">
        <v>64500</v>
      </c>
      <c r="P10" s="13"/>
      <c r="Q10" s="5" t="s">
        <v>272</v>
      </c>
      <c r="R10" s="13"/>
      <c r="S10" s="5" t="s">
        <v>273</v>
      </c>
    </row>
    <row r="11" spans="1:19" s="15" customFormat="1">
      <c r="A11" s="8">
        <v>8</v>
      </c>
      <c r="B11" s="5" t="s">
        <v>271</v>
      </c>
      <c r="C11" s="5" t="s">
        <v>111</v>
      </c>
      <c r="D11" s="5" t="s">
        <v>255</v>
      </c>
      <c r="E11" s="5" t="s">
        <v>256</v>
      </c>
      <c r="F11" s="5"/>
      <c r="G11" s="5" t="s">
        <v>134</v>
      </c>
      <c r="H11" s="5" t="s">
        <v>257</v>
      </c>
      <c r="I11" s="7" t="s">
        <v>258</v>
      </c>
      <c r="J11" s="5" t="s">
        <v>259</v>
      </c>
      <c r="K11" s="5">
        <v>39</v>
      </c>
      <c r="L11" s="5" t="s">
        <v>259</v>
      </c>
      <c r="M11" s="5">
        <v>19</v>
      </c>
      <c r="N11" s="5" t="s">
        <v>177</v>
      </c>
      <c r="O11" s="5">
        <v>64500</v>
      </c>
      <c r="P11" s="13"/>
      <c r="Q11" s="5" t="s">
        <v>272</v>
      </c>
      <c r="R11" s="13"/>
      <c r="S11" s="5" t="s">
        <v>273</v>
      </c>
    </row>
    <row r="12" spans="1:19">
      <c r="A12" s="16">
        <v>9</v>
      </c>
      <c r="B12" s="5" t="s">
        <v>324</v>
      </c>
      <c r="C12" s="5" t="s">
        <v>111</v>
      </c>
      <c r="D12" s="5" t="s">
        <v>255</v>
      </c>
      <c r="E12" s="5" t="s">
        <v>256</v>
      </c>
      <c r="F12" s="5"/>
      <c r="G12" s="5" t="s">
        <v>134</v>
      </c>
      <c r="H12" s="5" t="s">
        <v>257</v>
      </c>
      <c r="I12" s="7" t="s">
        <v>258</v>
      </c>
      <c r="J12" s="5" t="s">
        <v>259</v>
      </c>
      <c r="K12" s="5">
        <v>39</v>
      </c>
      <c r="L12" s="5" t="s">
        <v>259</v>
      </c>
      <c r="M12" s="5">
        <v>19</v>
      </c>
      <c r="N12" s="5" t="s">
        <v>177</v>
      </c>
      <c r="O12" s="5">
        <v>64500</v>
      </c>
      <c r="P12" s="13"/>
      <c r="Q12" s="13">
        <v>8181258100</v>
      </c>
      <c r="R12" s="17" t="s">
        <v>325</v>
      </c>
      <c r="S12" s="13" t="s">
        <v>326</v>
      </c>
    </row>
  </sheetData>
  <dataValidations count="3">
    <dataValidation type="list" allowBlank="1" showErrorMessage="1" sqref="C4:C167">
      <formula1>Hidden_1_Tabla_3934182</formula1>
    </dataValidation>
    <dataValidation type="list" allowBlank="1" showErrorMessage="1" sqref="G4:G167">
      <formula1>Hidden_2_Tabla_3934186</formula1>
    </dataValidation>
    <dataValidation type="list" allowBlank="1" showErrorMessage="1" sqref="N4:N167">
      <formula1>Hidden_3_Tabla_39341813</formula1>
    </dataValidation>
  </dataValidations>
  <hyperlinks>
    <hyperlink ref="R12"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B1" sqref="B1"/>
    </sheetView>
  </sheetViews>
  <sheetFormatPr baseColWidth="10" defaultColWidth="8.8554687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1" sqref="C1"/>
    </sheetView>
  </sheetViews>
  <sheetFormatPr baseColWidth="10" defaultColWidth="8.8554687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opLeftCell="A3" workbookViewId="0">
      <selection activeCell="B15" sqref="B15"/>
    </sheetView>
  </sheetViews>
  <sheetFormatPr baseColWidth="10" defaultColWidth="8.85546875" defaultRowHeight="15"/>
  <cols>
    <col min="1" max="1" width="3.28515625" bestFit="1" customWidth="1"/>
    <col min="2" max="2" width="33.140625" bestFit="1" customWidth="1"/>
    <col min="3" max="3" width="31.7109375" customWidth="1"/>
    <col min="4" max="4" width="17.7109375" bestFit="1" customWidth="1"/>
    <col min="5" max="5" width="21.28515625" bestFit="1" customWidth="1"/>
    <col min="6" max="6" width="18.140625" bestFit="1" customWidth="1"/>
    <col min="7" max="7" width="30" bestFit="1" customWidth="1"/>
    <col min="8" max="8" width="23.7109375" bestFit="1" customWidth="1"/>
    <col min="9" max="9" width="27.285156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c r="A4" s="6">
        <v>1</v>
      </c>
      <c r="B4" s="5" t="s">
        <v>274</v>
      </c>
      <c r="C4" s="11" t="s">
        <v>275</v>
      </c>
      <c r="D4" s="5" t="s">
        <v>111</v>
      </c>
      <c r="E4" s="5" t="s">
        <v>276</v>
      </c>
      <c r="F4" s="5"/>
      <c r="G4" s="5"/>
      <c r="H4" s="5" t="s">
        <v>134</v>
      </c>
      <c r="I4" s="5" t="s">
        <v>277</v>
      </c>
      <c r="J4" s="7" t="s">
        <v>258</v>
      </c>
      <c r="K4" s="5" t="s">
        <v>259</v>
      </c>
      <c r="L4" s="7" t="s">
        <v>267</v>
      </c>
      <c r="M4" s="5" t="s">
        <v>259</v>
      </c>
      <c r="N4" s="5">
        <v>19</v>
      </c>
      <c r="O4" s="5" t="s">
        <v>177</v>
      </c>
      <c r="P4" s="5">
        <v>64000</v>
      </c>
      <c r="Q4" s="13"/>
    </row>
    <row r="5" spans="1:17" s="9" customFormat="1" ht="30">
      <c r="A5" s="6">
        <v>2</v>
      </c>
      <c r="B5" s="5" t="s">
        <v>274</v>
      </c>
      <c r="C5" s="11" t="s">
        <v>275</v>
      </c>
      <c r="D5" s="5" t="s">
        <v>111</v>
      </c>
      <c r="E5" s="5" t="s">
        <v>276</v>
      </c>
      <c r="F5" s="5"/>
      <c r="G5" s="5"/>
      <c r="H5" s="5" t="s">
        <v>134</v>
      </c>
      <c r="I5" s="5" t="s">
        <v>277</v>
      </c>
      <c r="J5" s="7" t="s">
        <v>258</v>
      </c>
      <c r="K5" s="5" t="s">
        <v>259</v>
      </c>
      <c r="L5" s="7" t="s">
        <v>267</v>
      </c>
      <c r="M5" s="5" t="s">
        <v>259</v>
      </c>
      <c r="N5" s="5">
        <v>19</v>
      </c>
      <c r="O5" s="5" t="s">
        <v>177</v>
      </c>
      <c r="P5" s="5">
        <v>64000</v>
      </c>
      <c r="Q5" s="13"/>
    </row>
    <row r="6" spans="1:17" s="10" customFormat="1" ht="30">
      <c r="A6" s="6">
        <v>3</v>
      </c>
      <c r="B6" s="5" t="s">
        <v>274</v>
      </c>
      <c r="C6" s="11" t="s">
        <v>275</v>
      </c>
      <c r="D6" s="5" t="s">
        <v>111</v>
      </c>
      <c r="E6" s="5" t="s">
        <v>276</v>
      </c>
      <c r="F6" s="5"/>
      <c r="G6" s="5"/>
      <c r="H6" s="5" t="s">
        <v>134</v>
      </c>
      <c r="I6" s="5" t="s">
        <v>277</v>
      </c>
      <c r="J6" s="7" t="s">
        <v>258</v>
      </c>
      <c r="K6" s="5" t="s">
        <v>259</v>
      </c>
      <c r="L6" s="7" t="s">
        <v>267</v>
      </c>
      <c r="M6" s="5" t="s">
        <v>259</v>
      </c>
      <c r="N6" s="5">
        <v>19</v>
      </c>
      <c r="O6" s="5" t="s">
        <v>177</v>
      </c>
      <c r="P6" s="5">
        <v>64000</v>
      </c>
      <c r="Q6" s="13"/>
    </row>
    <row r="7" spans="1:17" s="10" customFormat="1" ht="30">
      <c r="A7" s="6">
        <v>4</v>
      </c>
      <c r="B7" s="5" t="s">
        <v>274</v>
      </c>
      <c r="C7" s="11" t="s">
        <v>275</v>
      </c>
      <c r="D7" s="5" t="s">
        <v>111</v>
      </c>
      <c r="E7" s="5" t="s">
        <v>276</v>
      </c>
      <c r="F7" s="5"/>
      <c r="G7" s="5"/>
      <c r="H7" s="5" t="s">
        <v>134</v>
      </c>
      <c r="I7" s="5" t="s">
        <v>277</v>
      </c>
      <c r="J7" s="7" t="s">
        <v>258</v>
      </c>
      <c r="K7" s="5" t="s">
        <v>259</v>
      </c>
      <c r="L7" s="7" t="s">
        <v>267</v>
      </c>
      <c r="M7" s="5" t="s">
        <v>259</v>
      </c>
      <c r="N7" s="5">
        <v>19</v>
      </c>
      <c r="O7" s="5" t="s">
        <v>177</v>
      </c>
      <c r="P7" s="5">
        <v>64000</v>
      </c>
      <c r="Q7" s="13"/>
    </row>
    <row r="8" spans="1:17" ht="25.5">
      <c r="A8" s="6">
        <v>5</v>
      </c>
      <c r="B8" s="5">
        <v>51027157</v>
      </c>
      <c r="C8" s="5"/>
      <c r="D8" s="5" t="s">
        <v>111</v>
      </c>
      <c r="E8" s="5" t="s">
        <v>261</v>
      </c>
      <c r="F8" s="5"/>
      <c r="G8" s="5"/>
      <c r="H8" s="5" t="s">
        <v>134</v>
      </c>
      <c r="I8" s="5" t="s">
        <v>268</v>
      </c>
      <c r="J8" s="5" t="str">
        <f t="shared" ref="J8:J9" si="0">"0001"</f>
        <v>0001</v>
      </c>
      <c r="K8" s="5" t="s">
        <v>259</v>
      </c>
      <c r="L8" s="7" t="s">
        <v>267</v>
      </c>
      <c r="M8" s="5" t="s">
        <v>259</v>
      </c>
      <c r="N8" s="5">
        <v>19</v>
      </c>
      <c r="O8" s="5" t="s">
        <v>177</v>
      </c>
      <c r="P8" s="5">
        <v>64880</v>
      </c>
      <c r="Q8" s="13"/>
    </row>
    <row r="9" spans="1:17">
      <c r="A9" s="6">
        <v>6</v>
      </c>
      <c r="B9" s="5" t="s">
        <v>269</v>
      </c>
      <c r="C9" s="5"/>
      <c r="D9" s="5" t="s">
        <v>114</v>
      </c>
      <c r="E9" s="5" t="s">
        <v>264</v>
      </c>
      <c r="F9" s="5">
        <v>3041</v>
      </c>
      <c r="G9" s="5"/>
      <c r="H9" s="5" t="s">
        <v>134</v>
      </c>
      <c r="I9" s="5" t="s">
        <v>265</v>
      </c>
      <c r="J9" s="5" t="str">
        <f t="shared" si="0"/>
        <v>0001</v>
      </c>
      <c r="K9" s="5" t="s">
        <v>259</v>
      </c>
      <c r="L9" s="7" t="s">
        <v>267</v>
      </c>
      <c r="M9" s="5" t="s">
        <v>259</v>
      </c>
      <c r="N9" s="5">
        <v>19</v>
      </c>
      <c r="O9" s="5" t="s">
        <v>177</v>
      </c>
      <c r="P9" s="5">
        <v>64240</v>
      </c>
      <c r="Q9" s="13"/>
    </row>
    <row r="10" spans="1:17" s="12" customFormat="1" ht="30">
      <c r="A10" s="6">
        <v>7</v>
      </c>
      <c r="B10" s="5" t="s">
        <v>274</v>
      </c>
      <c r="C10" s="11" t="s">
        <v>275</v>
      </c>
      <c r="D10" s="5" t="s">
        <v>111</v>
      </c>
      <c r="E10" s="5" t="s">
        <v>276</v>
      </c>
      <c r="F10" s="5"/>
      <c r="G10" s="5"/>
      <c r="H10" s="5" t="s">
        <v>134</v>
      </c>
      <c r="I10" s="5" t="s">
        <v>277</v>
      </c>
      <c r="J10" s="7" t="s">
        <v>258</v>
      </c>
      <c r="K10" s="5" t="s">
        <v>259</v>
      </c>
      <c r="L10" s="7" t="s">
        <v>267</v>
      </c>
      <c r="M10" s="5" t="s">
        <v>259</v>
      </c>
      <c r="N10" s="5">
        <v>19</v>
      </c>
      <c r="O10" s="5" t="s">
        <v>177</v>
      </c>
      <c r="P10" s="5">
        <v>64000</v>
      </c>
      <c r="Q10" s="13"/>
    </row>
    <row r="11" spans="1:17" s="15" customFormat="1" ht="30">
      <c r="A11" s="6">
        <v>8</v>
      </c>
      <c r="B11" s="5" t="s">
        <v>274</v>
      </c>
      <c r="C11" s="11" t="s">
        <v>275</v>
      </c>
      <c r="D11" s="5" t="s">
        <v>111</v>
      </c>
      <c r="E11" s="5" t="s">
        <v>276</v>
      </c>
      <c r="F11" s="5"/>
      <c r="G11" s="5"/>
      <c r="H11" s="5" t="s">
        <v>134</v>
      </c>
      <c r="I11" s="5" t="s">
        <v>277</v>
      </c>
      <c r="J11" s="7" t="s">
        <v>258</v>
      </c>
      <c r="K11" s="5" t="s">
        <v>259</v>
      </c>
      <c r="L11" s="7" t="s">
        <v>267</v>
      </c>
      <c r="M11" s="5" t="s">
        <v>259</v>
      </c>
      <c r="N11" s="5">
        <v>19</v>
      </c>
      <c r="O11" s="5" t="s">
        <v>177</v>
      </c>
      <c r="P11" s="5">
        <v>64000</v>
      </c>
      <c r="Q11" s="13"/>
    </row>
    <row r="12" spans="1:17" ht="36.75" customHeight="1">
      <c r="A12" s="18">
        <v>9</v>
      </c>
      <c r="B12" s="19" t="s">
        <v>327</v>
      </c>
      <c r="C12" s="20" t="s">
        <v>328</v>
      </c>
      <c r="D12" s="20" t="s">
        <v>114</v>
      </c>
      <c r="E12" s="20" t="s">
        <v>329</v>
      </c>
      <c r="F12" s="20" t="s">
        <v>330</v>
      </c>
      <c r="G12" s="20"/>
      <c r="H12" s="20" t="s">
        <v>133</v>
      </c>
      <c r="I12" s="20" t="s">
        <v>331</v>
      </c>
      <c r="J12" s="21" t="s">
        <v>258</v>
      </c>
      <c r="K12" s="20" t="s">
        <v>259</v>
      </c>
      <c r="L12" s="20">
        <v>39</v>
      </c>
      <c r="M12" s="20" t="s">
        <v>259</v>
      </c>
      <c r="N12" s="20">
        <v>19</v>
      </c>
      <c r="O12" s="20" t="s">
        <v>177</v>
      </c>
      <c r="P12" s="20">
        <v>64000</v>
      </c>
      <c r="Q12" s="20"/>
    </row>
  </sheetData>
  <dataValidations count="3">
    <dataValidation type="list" allowBlank="1" showErrorMessage="1" sqref="D4:D167">
      <formula1>Hidden_1_Tabla_3934103</formula1>
    </dataValidation>
    <dataValidation type="list" allowBlank="1" showErrorMessage="1" sqref="H4:H167">
      <formula1>Hidden_2_Tabla_3934107</formula1>
    </dataValidation>
    <dataValidation type="list" allowBlank="1" showErrorMessage="1" sqref="O4:O167">
      <formula1>Hidden_3_Tabla_39341014</formula1>
    </dataValidation>
  </dataValidations>
  <hyperlinks>
    <hyperlink ref="C4" r:id="rId1"/>
    <hyperlink ref="C5" r:id="rId2"/>
    <hyperlink ref="C6" r:id="rId3"/>
    <hyperlink ref="C7" r:id="rId4"/>
    <hyperlink ref="C10" r:id="rId5"/>
    <hyperlink ref="C11"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2018-04-03T16:01:59Z</dcterms:created>
  <dcterms:modified xsi:type="dcterms:W3CDTF">2022-02-24T22:55:08Z</dcterms:modified>
</cp:coreProperties>
</file>