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8800" windowHeight="12330" activeTab="0"/>
  </bookViews>
  <sheets>
    <sheet name="Registro " sheetId="1" r:id="rId1"/>
    <sheet name="hidden1" sheetId="2" r:id="rId2"/>
  </sheets>
  <definedNames>
    <definedName name="_xlnm._FilterDatabase" localSheetId="0" hidden="1">'Registro '!$A$5:$AD$81</definedName>
    <definedName name="hidden1">'hidden1'!$A$1:$A$2</definedName>
  </definedNames>
  <calcPr fullCalcOnLoad="1"/>
</workbook>
</file>

<file path=xl/sharedStrings.xml><?xml version="1.0" encoding="utf-8"?>
<sst xmlns="http://schemas.openxmlformats.org/spreadsheetml/2006/main" count="1719" uniqueCount="721">
  <si>
    <t>auditoría externa</t>
  </si>
  <si>
    <t>auditoría interna</t>
  </si>
  <si>
    <t>35087</t>
  </si>
  <si>
    <t>TITULO</t>
  </si>
  <si>
    <t>NOMBRE CORTO</t>
  </si>
  <si>
    <t>DESCRIPCION</t>
  </si>
  <si>
    <t>Resultados de auditorías realizadas</t>
  </si>
  <si>
    <t>NLA95FXXV.</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</si>
  <si>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</si>
  <si>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</si>
  <si>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</si>
  <si>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</si>
  <si>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</si>
  <si>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</si>
  <si>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</si>
  <si>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</si>
  <si>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</si>
  <si>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</si>
  <si>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</si>
  <si>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</si>
  <si>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</si>
  <si>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</si>
  <si>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</si>
  <si>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</si>
  <si>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</si>
  <si>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</si>
  <si>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</si>
  <si>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</si>
  <si>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</si>
  <si>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</si>
  <si>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</si>
  <si>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</si>
  <si>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</si>
  <si>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</si>
  <si>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</si>
  <si>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</si>
  <si>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</si>
  <si>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SCDA-ER-133-006-002/16</t>
  </si>
  <si>
    <t>P.M.S.C.864/2015</t>
  </si>
  <si>
    <t>S.C.D.A.435/2015</t>
  </si>
  <si>
    <t>P.M.S.C.789/2015</t>
  </si>
  <si>
    <t>En proceso</t>
  </si>
  <si>
    <t>Procesos</t>
  </si>
  <si>
    <t>C.M.D.A.137/2016</t>
  </si>
  <si>
    <t>C.M.D.A.268/2016</t>
  </si>
  <si>
    <t>Contralor Municipal</t>
  </si>
  <si>
    <t>Dirección de Auditoría</t>
  </si>
  <si>
    <t>S.C.D.A.015/2016</t>
  </si>
  <si>
    <t>S.C.D.A.045/2016</t>
  </si>
  <si>
    <t>S.C.D.A.454/2015</t>
  </si>
  <si>
    <t>C.M.D.A.239/2016</t>
  </si>
  <si>
    <t>Informe de Resultados</t>
  </si>
  <si>
    <t>S.C.D.A.456/2015</t>
  </si>
  <si>
    <t>Artículo 24 fracción I inciso D del Reglamento Orgánico del Gobierno Municipal de Monterrey</t>
  </si>
  <si>
    <t>01/01/2015 al 31/01/2015</t>
  </si>
  <si>
    <t>05/11/2015 al 25/11/2015</t>
  </si>
  <si>
    <t>01/11/2015 al 30/11/2015</t>
  </si>
  <si>
    <t>Caja de Desarrollo Urbano</t>
  </si>
  <si>
    <t>Expedientes de Juicios de Amparo</t>
  </si>
  <si>
    <t>Cheques cancelados</t>
  </si>
  <si>
    <t>Adeudos Fiscales</t>
  </si>
  <si>
    <t>Extravío de Rodillo</t>
  </si>
  <si>
    <t>01/08/2015 al 31/12/2015</t>
  </si>
  <si>
    <t>Revisar lo referido en el Oficio No. DI/2209/2015 emitido por la Dirección de Ingresos</t>
  </si>
  <si>
    <t>23/10/2015 al 27/10/2015</t>
  </si>
  <si>
    <t>Revisión de los procesos de Control Interno</t>
  </si>
  <si>
    <t>S.C.D.A.011/2016</t>
  </si>
  <si>
    <t>SCDA-138-002-001/16</t>
  </si>
  <si>
    <t>S.C.D.A.020/2016</t>
  </si>
  <si>
    <t>S.C.D.A.025/2016</t>
  </si>
  <si>
    <t>SCDA--ER-133-002-004/16</t>
  </si>
  <si>
    <t>P.M.S.C.223/2016</t>
  </si>
  <si>
    <t>SCDA-D-136-004-005/16</t>
  </si>
  <si>
    <t>S.C.D.A.030/2016</t>
  </si>
  <si>
    <t>CMDA-SS-138-003-007/16</t>
  </si>
  <si>
    <t>C.M.D.A.046/2016</t>
  </si>
  <si>
    <t>CMDA-SS-133-004-008/16</t>
  </si>
  <si>
    <t>CMDA-ER-133-002-009/16</t>
  </si>
  <si>
    <t>CMDA-SS-131-005-010/16</t>
  </si>
  <si>
    <t>CMDA-SS-133-004-011/16</t>
  </si>
  <si>
    <t>CMDA-SS-137-004-012/16</t>
  </si>
  <si>
    <t>CMDA-ER-136-004-014/16</t>
  </si>
  <si>
    <t>CMDA-SS-142-001-015/16</t>
  </si>
  <si>
    <t>CMDA-SS-133-006-017/16</t>
  </si>
  <si>
    <t>CMDA-ER-138-004-018/16</t>
  </si>
  <si>
    <t>CMDA-ER-138-002-019/16</t>
  </si>
  <si>
    <t>CMDA-ER-131-002-020/16</t>
  </si>
  <si>
    <t>CMDA-ER-133-006-021/16</t>
  </si>
  <si>
    <t>CMDA-ER-133-002-022/16</t>
  </si>
  <si>
    <t>CMDA-ER-132-007-023/16</t>
  </si>
  <si>
    <t>CMDA-D-141-008-024/16</t>
  </si>
  <si>
    <t>CMDA-SS-137-010-025/16</t>
  </si>
  <si>
    <t>CMDA-ER-133-001-26/16</t>
  </si>
  <si>
    <t>CMDA-P-138-002-028/16</t>
  </si>
  <si>
    <t>CMDA-ER-133-002-029/16</t>
  </si>
  <si>
    <t>CMDA-ER-133-003-030/16</t>
  </si>
  <si>
    <t>CMDA-ER-133-003-031/16</t>
  </si>
  <si>
    <t>CMDA-SS-133-001-033/16</t>
  </si>
  <si>
    <t>CMDA-ER-144-002-037/16</t>
  </si>
  <si>
    <t>CMDA-ER-133-002-041/16</t>
  </si>
  <si>
    <t>C.M.D.A.058/2016</t>
  </si>
  <si>
    <t>C.M.D.A.055/2016</t>
  </si>
  <si>
    <t>C.M.D.A.060/2016</t>
  </si>
  <si>
    <t>P.M.S.C.374/2016</t>
  </si>
  <si>
    <t>C.M.D.A.068/2016</t>
  </si>
  <si>
    <t>C.M.D.A.075/2016</t>
  </si>
  <si>
    <t>C.M.D.A.142/2016</t>
  </si>
  <si>
    <t>C.M.D.A.145/2016</t>
  </si>
  <si>
    <t>C.M.D.A.150/2016</t>
  </si>
  <si>
    <t>C.M.D.A.264/2016</t>
  </si>
  <si>
    <t>C.M.D.A.324/2016</t>
  </si>
  <si>
    <t>C.M.D.A.344/2016</t>
  </si>
  <si>
    <t>C.M.D.A.345/2016</t>
  </si>
  <si>
    <t>C.M.D.A.346/2016</t>
  </si>
  <si>
    <t>C.M.D.A.368/2016</t>
  </si>
  <si>
    <t>C.M.D.A.401/2016</t>
  </si>
  <si>
    <t>C.M.D.A.448/2016</t>
  </si>
  <si>
    <t>C.M.D.A.535/2016</t>
  </si>
  <si>
    <t>C.M.D.A.536/2016</t>
  </si>
  <si>
    <t>C.M.D.A.537/2016</t>
  </si>
  <si>
    <t>C.M.D.A.538/2016</t>
  </si>
  <si>
    <t>C.M.D.A.574/2016</t>
  </si>
  <si>
    <t>C.M.D.A.681/2016</t>
  </si>
  <si>
    <t>C.M.D.A.697/2016</t>
  </si>
  <si>
    <t>Revisión tiempo extra</t>
  </si>
  <si>
    <t>Consumos de Gasolina</t>
  </si>
  <si>
    <t>Servicios Profesionales con terceros</t>
  </si>
  <si>
    <t>Crédito Bancario</t>
  </si>
  <si>
    <t>Revisión de Actas</t>
  </si>
  <si>
    <t>Fondo Nacional Emprendedor</t>
  </si>
  <si>
    <t>Revisión de movimientos de personal Ejercicio 2015</t>
  </si>
  <si>
    <t>Faltante de efectivo</t>
  </si>
  <si>
    <t>Revisión a retenciones de nómina</t>
  </si>
  <si>
    <t>Depósito no reflejado en cuenta bancaria</t>
  </si>
  <si>
    <t>Ingresos Deportivos</t>
  </si>
  <si>
    <t>Revisión a la operación según contrato de licenciamiento para uso del programa de cómputo App Smartcity</t>
  </si>
  <si>
    <t>Revisión de archivo</t>
  </si>
  <si>
    <t xml:space="preserve">Revisión de los recursos financieros, humanos y materiales </t>
  </si>
  <si>
    <t>Bajas de personal</t>
  </si>
  <si>
    <t>Finiquitos</t>
  </si>
  <si>
    <t>Faltante de bienes muebles</t>
  </si>
  <si>
    <t>Asignación de combustible</t>
  </si>
  <si>
    <t>Vehículos registrados como faltantes</t>
  </si>
  <si>
    <t>Cheques expedidos sin entregar</t>
  </si>
  <si>
    <t>Pasivo no registrado por resolución judicial</t>
  </si>
  <si>
    <t>C.M.D.A.347/2016</t>
  </si>
  <si>
    <t>Demandas Judiciales en proceso</t>
  </si>
  <si>
    <t>Aplicación del nuevo Reglamento de Tránsito y Vialidad publicado el 01 de junio de 2016</t>
  </si>
  <si>
    <t xml:space="preserve"> Licitación Pública Nacional Presencial SA-DA/26/2016 partida 21</t>
  </si>
  <si>
    <t>Adeudo de Honorarios Fiduciarios</t>
  </si>
  <si>
    <t>Ingresos y Egresos</t>
  </si>
  <si>
    <t>Deudores diversos</t>
  </si>
  <si>
    <t>Cuentas con antigüedad de saldos</t>
  </si>
  <si>
    <t>Inventario de bienes inmuebles y muebles</t>
  </si>
  <si>
    <t>Espacios arrendados a terceros</t>
  </si>
  <si>
    <t>Conceptos presupuestales</t>
  </si>
  <si>
    <t>Revisión de Saldos finales de cuentas por pagar</t>
  </si>
  <si>
    <t>Artículo 41 fracción III, del Reglamento de la Administración Pública del Municipio de Monterrey y 8 fracción III del Reglamento Interior de la Contraloría Municipal de la Ciudad de Monterrey, Nuevo León.</t>
  </si>
  <si>
    <t>Artículos 39 fracción VI, del Reglamento de la Administración Pública del Municipio de Monterrey, y 1 fracción III del Reglamento Interior de la Contraloría Municipal de la Ciudad de Monterrey, Nuevo León.</t>
  </si>
  <si>
    <t>Artículo 41 fracción III y XVI, del Reglamento de la Administración Pública del Municipio de Monterrey y 8 fracción III del Reglamento Interior de la Contraloría Municipal de la Ciudad de Monterrey, Nuevo León.</t>
  </si>
  <si>
    <t>C.M.D.A.294/2016</t>
  </si>
  <si>
    <t>01/11/2015 al 31/12/2015</t>
  </si>
  <si>
    <t>01/10/2015 al 31/01/2016</t>
  </si>
  <si>
    <t>P.M.C.M.161/2016</t>
  </si>
  <si>
    <t>Acta de Inicio de Auditoría</t>
  </si>
  <si>
    <t>Procesos y Control Interno</t>
  </si>
  <si>
    <t>C.M.D.A.224/2016</t>
  </si>
  <si>
    <t>28/12/2015 al 31/01/2016</t>
  </si>
  <si>
    <t>S.C.D.A.21/2016</t>
  </si>
  <si>
    <t>C.M.D.A.205/2016</t>
  </si>
  <si>
    <t>CMDA-SS-131-002-013/16</t>
  </si>
  <si>
    <t>Normativo</t>
  </si>
  <si>
    <t>Adquisiciones</t>
  </si>
  <si>
    <t>C.M.D.A.050/2016</t>
  </si>
  <si>
    <t>C.M.D.A.051/2016</t>
  </si>
  <si>
    <t>P.M.S.C.224/2016</t>
  </si>
  <si>
    <t>Actas Administrativas</t>
  </si>
  <si>
    <t>C.M.D.A.199/2016</t>
  </si>
  <si>
    <t>04/01/2016 AL 15/01/2016</t>
  </si>
  <si>
    <t>Ingresos</t>
  </si>
  <si>
    <t>C.M.D.A.247/2016</t>
  </si>
  <si>
    <t>C.M.D.A.206/2016</t>
  </si>
  <si>
    <t>Verificar que las retenciones a los empleados municipales por deducción de nómina hayan sido enteradas y pagadas en tiempo y forma, de conformidad con la normatividad aplicable.</t>
  </si>
  <si>
    <t>Retenciones por nómina</t>
  </si>
  <si>
    <t>C.M.D.A.059/2016</t>
  </si>
  <si>
    <t>01/01/2015 al 31/10/2015</t>
  </si>
  <si>
    <t>01/01/2014 al 31/12/2015</t>
  </si>
  <si>
    <t>C.M.D.A.154/2016</t>
  </si>
  <si>
    <t>Verificar los procedimientos establecidos con base a las Reglas de operación de los Fondos Federales del INADEM, a través del Fondo Nacional Emprendedor para los ejercicios fiscales 2014 y 2015, con la finalidad de conocer la situación actual en la que se encuentra cada uno de los cinco proyecos de mejora regulatoria.</t>
  </si>
  <si>
    <t xml:space="preserve">Aportaciones </t>
  </si>
  <si>
    <t>C.M.D.A.270/2016</t>
  </si>
  <si>
    <t>06/11/2015 al 15/12/2015</t>
  </si>
  <si>
    <t>C.M.D.A.163/2016</t>
  </si>
  <si>
    <t>C.M.D.A.720/2016</t>
  </si>
  <si>
    <t>01/09/2014 al 31/01/2016</t>
  </si>
  <si>
    <t>C.M.D.A.076/2016</t>
  </si>
  <si>
    <t>01/01/2016 al 30/04/2016</t>
  </si>
  <si>
    <t>Control Interno y operación</t>
  </si>
  <si>
    <t>C.M.D.A.420/2016</t>
  </si>
  <si>
    <t>Control Interno</t>
  </si>
  <si>
    <t>16/10/2015 al 21/10/2015</t>
  </si>
  <si>
    <t>Bienes Muebles</t>
  </si>
  <si>
    <t>Deudores Diversos</t>
  </si>
  <si>
    <t>C.M.D.A.269/2016</t>
  </si>
  <si>
    <t>Verificar que los ingresos depositados y registrados sean los efectivamente recibidos por la prestación de los servicios proporcionados por la Dirección de Cultura Física y Deportes.</t>
  </si>
  <si>
    <t xml:space="preserve">Ingresos </t>
  </si>
  <si>
    <t>C.M.D.A.175/2016</t>
  </si>
  <si>
    <t>01/01/2015 al 30/04/2016</t>
  </si>
  <si>
    <t>01/01/2015 al 31/12/2015</t>
  </si>
  <si>
    <t>C.M.D.A.715/2016</t>
  </si>
  <si>
    <t>C.M.D.A.716/2016</t>
  </si>
  <si>
    <t>C.M.D.A.717/2016</t>
  </si>
  <si>
    <t>C.M.D.A.721/2016</t>
  </si>
  <si>
    <t>C.M.D.A.722/2016</t>
  </si>
  <si>
    <t>C.M.D.A.723/2016</t>
  </si>
  <si>
    <t>C.M.D.A.724/2016</t>
  </si>
  <si>
    <t>C.M.D.A.727/2016</t>
  </si>
  <si>
    <t>C.M.D.A.516/2016</t>
  </si>
  <si>
    <t>31/10/2015 al 28/02/2016</t>
  </si>
  <si>
    <t>C.M.D.A.508/2016</t>
  </si>
  <si>
    <t>C.M.D.A.670/2016</t>
  </si>
  <si>
    <t>Recursos Humanos</t>
  </si>
  <si>
    <t>C.M.D.A.300/2016</t>
  </si>
  <si>
    <t>31/10/2015 al 22/02/2016</t>
  </si>
  <si>
    <t>Vehículos</t>
  </si>
  <si>
    <t>C.M.D.A.612/2016</t>
  </si>
  <si>
    <t>01/10/2015 al 30/09/2016</t>
  </si>
  <si>
    <t>Revisar pasivo contable del pasivo, que se haya realizado en conformidad a la normatividad aplicable en cumplimiento de la sentencia ejecutoria pronunciada dentro del Juicio de Ampara 990/2011</t>
  </si>
  <si>
    <t xml:space="preserve">Pasivos </t>
  </si>
  <si>
    <t>C.M.D.A.669/2016</t>
  </si>
  <si>
    <t>C.M.D.A.447/2016</t>
  </si>
  <si>
    <t>01/01/2016 al 23/09/2016</t>
  </si>
  <si>
    <t>C.M.D.A.417/2016</t>
  </si>
  <si>
    <t>C.M.D.A.198/2016</t>
  </si>
  <si>
    <t>01/11/2015 al 28/08/2016</t>
  </si>
  <si>
    <t>Demandas Judiciales</t>
  </si>
  <si>
    <t>01/07/2016 al 04/11/2016</t>
  </si>
  <si>
    <t>C.M.D.A.712/2016</t>
  </si>
  <si>
    <t xml:space="preserve">Revisar que el proceso de licitación esté de conformidad a lo establecido en las Bases de Licitación, Disposiciones Legales y Reglamentarias vigentes. </t>
  </si>
  <si>
    <t>01/01/2015 al 30/09/2015</t>
  </si>
  <si>
    <t>Revisar las cuentas con antigüedad de saldos significativos derivados del proceso de Entrega - Recepción Constitucional 2012-2015.</t>
  </si>
  <si>
    <t>Entrega  - Recepción</t>
  </si>
  <si>
    <t>01/08/2016 al 31/12/2016</t>
  </si>
  <si>
    <t>C.M.D.A.601/2016</t>
  </si>
  <si>
    <t>Verificar los términos de la aplicación e implementación del Reglamento de Tránsito y Vialidad del Municipio de Monterrey publicado el 01 de junio de 2016 en el Periódico Oficial del Estado y que entró en vigor el 01 de agosto del mismo año, en lo que corresponde a vehículos de transporte de carga pesada, por parte de las dependencias municipales de la Administración Pública de Monterrey, a quienes compete su implementación y cobro</t>
  </si>
  <si>
    <t>C.M.D.A.152/2017</t>
  </si>
  <si>
    <t>Revisar los inventarios de bienes muebles, inmuebles, vehículos partículares abandonados; invasión de inmuebles municipales, contratos con el Estado de inmuebles y comodatos vencidos.</t>
  </si>
  <si>
    <t>Patrimonio</t>
  </si>
  <si>
    <t>Revisar espacios arrendados a teceros, específicamente el arrendamineto a máquinas expendedora y dispensadoras de alimentos</t>
  </si>
  <si>
    <t>Arrendamientos</t>
  </si>
  <si>
    <t>01/01/2015 al 31/11/2016</t>
  </si>
  <si>
    <t>Revisar el adeudo por concepto de honorarios fiduciarios derivados del Contrato Irrevocable Traslativo de Dominio de Inversión, administración y fuente de pago numero 20199.</t>
  </si>
  <si>
    <t>Fideicomiso</t>
  </si>
  <si>
    <t>Presupuesto</t>
  </si>
  <si>
    <t>Contabilidad</t>
  </si>
  <si>
    <t>Cheques</t>
  </si>
  <si>
    <t>C.M.D.A.645/2016</t>
  </si>
  <si>
    <t>S.C.D.A.461/2015</t>
  </si>
  <si>
    <t>Dirección de Auditoría de la Contraloría Municipal</t>
  </si>
  <si>
    <t>No dato</t>
  </si>
  <si>
    <t>Revisar de procesos de Control Interno en la Caja de Ingresos de la SEDUE</t>
  </si>
  <si>
    <t>Investigar, análizar y revisar cheques cancelados, que fueron expedidos en el mes de agosto y los meses de noviembre y diciembre de 2015, los cuales no fueron recogidos en el plazo establecido</t>
  </si>
  <si>
    <t xml:space="preserve">Revisar la aplicación normativa que regula el procedimiento de Control Interno que se realiza en la Coordinación de Relaciones Laborales de la Dirección de Recursos Humanos </t>
  </si>
  <si>
    <t>Revisar extravío de una unidad oficial, referido en el Oficio No.SSP/29/2015 emitido por la Secretaría de Servicios Públicos</t>
  </si>
  <si>
    <t>Revisión de extravío de unidad oficial</t>
  </si>
  <si>
    <t>Revisar los procesos de control interno que se llevan en la Jefatura de Ligas Deportivas Municipales.</t>
  </si>
  <si>
    <t>Revisar el tiempo extraordinario y del personal que labora en Clínicas Municipales de Cumbres y Burócratas, así como del personal comisionado.</t>
  </si>
  <si>
    <t>Revisar los procesos de control Interno establecidos para el Suministro de gasolina para vehículos oficiales del Municipio de Monterrey, desde su origen hasta su documentación y pago; así como la operación que realizan los servidores públicos responsables.</t>
  </si>
  <si>
    <t>Revisar la aplicación de la normativa que regula el procedimiento de Control interno que se realizó para formalizar el Contrato de Prestación de Servicios Profesionales identificado con el no. SRA-042/2015 llevado a cabo por la Dirección de Adquisiciones de la Secretaría de Administración del Gobierno Municipal de Monterrey.</t>
  </si>
  <si>
    <t>Revisar las actas administrativas que fueron realizadas con motivo de la desconexion de varias cámaras de monitoreo internas de SEDUE</t>
  </si>
  <si>
    <t xml:space="preserve">Revisar los movimientos de personal con MOPER incompleto, de expedientes de personal que causaron baja, respecto al cumplimiento de contratación y su soporte documental </t>
  </si>
  <si>
    <t>Revisar el cumplimiento de la normativa que regula el procedimiento de control interno que realiza el personal de Recauda Móvil Cumbres adscrito a la Coordinación de Predial de la Dirección de Recaudación Inmobiliaria de la Tesorería Municipal de Monterrey, para identificar el faltante de efectivo reportado en la Dirección de Ingresos.</t>
  </si>
  <si>
    <t>Revisar el depósito no reflejado en cuentas bancarias del Municipio de la ciudad de Monterrey, correspondiente al 06 de noviembre de 2015.</t>
  </si>
  <si>
    <t>Revisar de la operación celebrada por el Municipio de Monterrey con el proveedor Empresas Pordimo, S.A. de C.V. por la prestación de Servicios de Licenciamiuento de Propiedad Intelectual, para uso del Programa de Cómputo denominado APP SMARTCITY Monterrey, verificando que su contratación haya sido realizada de acuerdo a la normatividad vigente; y que los recursos hayan sido aplicados con eficiencia, eficacia y economía.</t>
  </si>
  <si>
    <t>Revisar los expedientes específicos de los diferentes casos en materia de Desarrollo Urbano, con base al Manual de Organización de Políticas y Procedimientos Administrativos a la Dirección de Control Urbano de la Secretaría de Desarrollo Urbano y Ecología</t>
  </si>
  <si>
    <t xml:space="preserve">Verificar los Recursos Financieros, Humanos y Materiales del Área de Nutrición </t>
  </si>
  <si>
    <t xml:space="preserve">Revisar las bajas de personal </t>
  </si>
  <si>
    <t>Revisar, análizar e investigar de trámites de pasivos laborales por finiquitos pendientes de pago de personal que causo baja durante la Administración Municipal 2012-2015.</t>
  </si>
  <si>
    <t>Revisar del cumplimiento de la normativa que regula el procedimiento de Control Interno que se realizó para controlar los Bienes Muebles asignados a la Dirección de Informática de la Secretaría de Administración del Municipio de Monterrey, al cierre del período constitucional 2012-2015.</t>
  </si>
  <si>
    <t xml:space="preserve">Revisar de vehículos partículares con asignación de combustible para vehículos oficiales </t>
  </si>
  <si>
    <t>Revisar del faltante de vehículos oficiales del Municipio de Monterrey</t>
  </si>
  <si>
    <t>Revisar los cheques expedidos sin entregar que incrementan el pasivo en 2015</t>
  </si>
  <si>
    <t>Revisar las Demandas Judiciales en proceso, en poder de la Dirección Jurídica de la Secretaría del Ayuntamiento</t>
  </si>
  <si>
    <t>Revisar los Ingresos y Egresos del Museo Metropolitano de Monterrey, adscrito a la Dirección de Cultura y Expresión Artística de la Secretaría de Desarrollo Social</t>
  </si>
  <si>
    <t>Revisar a Deudores Diversos registrados y declarados en la Entrega - Recepción del Municipio de Monterrey y en la Balanza de Comprobación al 31 de octubre de 2015</t>
  </si>
  <si>
    <t xml:space="preserve">Revisar de conceptos presupuestales con crecimiento considerable </t>
  </si>
  <si>
    <t>Revisar los saldos contables de los ejercicios 2013 y  2014</t>
  </si>
  <si>
    <t>Auditoría Reservada bajo el expediente número ADQUISICIÓN 60 MOTOCICLETAS</t>
  </si>
  <si>
    <t>Auditoría Reservada bajo el expediente número FIDEICOMISO NUEVO MERCADO COLÓN</t>
  </si>
  <si>
    <t>Auditoría Reservada bajo el expediente número CMM-AR-DA-003-2016</t>
  </si>
  <si>
    <t>FORTAMUN</t>
  </si>
  <si>
    <t>1160-DS-GF</t>
  </si>
  <si>
    <t>Auditoría Superior de la Federación</t>
  </si>
  <si>
    <t>AEGF/2226/2016</t>
  </si>
  <si>
    <t>ANEXO AEGF/2226/2016</t>
  </si>
  <si>
    <t>Fiscalizar la gestión de los recursos federales trasnferidos al municipio, a través del Fondo de Aportaciones para el Fortalecimiento de los Municipios y de las Demarcaciones Territoriales del Distrito Federal, de conformidad con lo establecido en la Ley de Coordinación Fiscal, en el cumplimiento de metas y objetivos.</t>
  </si>
  <si>
    <t>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y demas relativos de la Ley de Fiscalización y Rendición de Cuentas de la Federación; 7 del Presupuesto de Egresos de la Federación 2015; 36, 37, 38, 48 y 49 de la Ley de Coordinación Fiscal; 2 y 7, fracción X, del Reglamento Interior de la Auditoría Superior de la Federación.</t>
  </si>
  <si>
    <t>1 Observación de la que generó 1 promoción de Responsabilidad Administrativa Sancionatoria</t>
  </si>
  <si>
    <t>1159-DS-GF</t>
  </si>
  <si>
    <t>AEG/2522/2016</t>
  </si>
  <si>
    <t>Fiscalizar la gestión financiera de los recursos federales transferidos al municipio a través del fondo en 2015, a fin de verificar que se cumpla con lo establecido en el convenio celebrado y demás disposiciones jurídicas aplicables.</t>
  </si>
  <si>
    <t>Fondo de Infraestructura Deportiva</t>
  </si>
  <si>
    <t>DARFT-"B.1"/338/2016</t>
  </si>
  <si>
    <t>Se determinaron  5observaciones las cuales generaron:  2 Promociones de Responsabilidad Administrativa Sancionatoria y 3 Pliegos de Observaciones</t>
  </si>
  <si>
    <t>Cuenta Pública 2015</t>
  </si>
  <si>
    <t>1161-DS-GF</t>
  </si>
  <si>
    <t>AEGF/2227/2016</t>
  </si>
  <si>
    <t>AEGF/2186/2016</t>
  </si>
  <si>
    <t>1162-GB-GF</t>
  </si>
  <si>
    <t>ANEXO AEGF/2186/2016</t>
  </si>
  <si>
    <t>ANEXO AEGF/2227/2016</t>
  </si>
  <si>
    <t>Fiscalizar la gestión de los recursos federales transferidos al Municipio, a través del Fondo, de confirmidad con lo establecido en la Ley de Coordinación Fiscal, en el Decreto del Presupuesto de Egresos de la Federación y demás disposiciones jurídicas aplicables, así como el cumplimiento de metas y objetivos.</t>
  </si>
  <si>
    <t>Fondo de Aportaciones para Infraestructura Social Municipal y de las Demarcaciones del Distrito Federal</t>
  </si>
  <si>
    <t>Subsidio a los Municipios y, en su caso a los Estados, cuando tengan a su cargo la función o la ejerzan coordinadamente con los Municipios, así como al Gobierno del Distrito Fedral para la Seguridad Pública en sus demarcaciones Territorriales"</t>
  </si>
  <si>
    <t>DARFT-"A"/0471/2016</t>
  </si>
  <si>
    <t>Se determinaron 4 observaciones, las cuales generaron: 2 recomendaciones,  1 promoción de Responsabilidad Administrativa Sancionatoria y 1 Pliego de Observaciones</t>
  </si>
  <si>
    <t>Se determinaron 4 observaciones las cuales generaron: 2 Recomendaciones y 2 Promociones de Responsabilidad Administrativa Sancionatoria</t>
  </si>
  <si>
    <t>01/01/2014 al 31/12/2014</t>
  </si>
  <si>
    <t>Cuenta Pública 2014</t>
  </si>
  <si>
    <t>Auditoría Superior del Estado de Nuevo León</t>
  </si>
  <si>
    <t>Evaluar los resultados de la gestión financiera, comprobar el ejercicio de las Leyes de Ingresos, Egresos y sus respectivos presupuestos y verificar el cumplimiento de las leyes y reglamentos aplicables, la fiscalización de la Cuenta Pública 2014 del Municipio de Monterrey, Nuevo León.</t>
  </si>
  <si>
    <t>PROFIS, Obra Pública, Gestión Financiera, Desarrollo Urbano, Laboratorio</t>
  </si>
  <si>
    <t>ASENL-AGE-PL01-1942/2015</t>
  </si>
  <si>
    <t>Evaluar los resultados de la gestión financiera, comprobar el ejercicio de las Leyes de Ingresos, Egresos y sus respectivos presupuestos y verificar el cumplimiento de leyes y reglamentos aplicables, la fiscalización de la cuenta pública 2015 de Monterrey, Nuevo León.</t>
  </si>
  <si>
    <t>ASENL-AGE-PL1-2427/2016</t>
  </si>
  <si>
    <t>Gestión Financiera 25, Obra Pública 52 y Laboratorio 12. Total 89</t>
  </si>
  <si>
    <t>Dictamen de la Revisión de la Cuenta Pública 2015</t>
  </si>
  <si>
    <t>ASENL-AEM-MU40-713/2016</t>
  </si>
  <si>
    <t>Oficio Requerimiento 01/2016</t>
  </si>
  <si>
    <t>Artículos 20, fracciones I, XII y XVI primer párrafo, 25 y 82 fracción XVII de la Ley de Fiscalización Superior del Estado de Nuevo León</t>
  </si>
  <si>
    <t>ASENL-AEM-MU40-583/2015</t>
  </si>
  <si>
    <t>Oficio Requerimiento 01/2015</t>
  </si>
  <si>
    <t>Procesos de Control Interno</t>
  </si>
  <si>
    <t>DARFT"B.1"/1313/2016</t>
  </si>
  <si>
    <t>01/01/2016 al 01/07/2016</t>
  </si>
  <si>
    <t>Auditoría Conjunta</t>
  </si>
  <si>
    <t>NL/PRODEREG/16</t>
  </si>
  <si>
    <t>Secretaría de Función Pública y Contraloría y Transparencia Gubernamental del Estado de Nuevo León</t>
  </si>
  <si>
    <t>Anexo 2 Oficio No. CTG-DCAOP-675/2016</t>
  </si>
  <si>
    <t>Hacer constar, en cumplimiento al artículo 311 fracción V del Reglamento de la Ley Federal de Presupusto y Responsabilidad Hacendaria, los hechos, omisiones y observaciones como  resultado de la auditoría practicada a los recursos federales transferidos al Estado de Nuevo León provenientes del Programa de Proyectos de Desarrollo Regional del ejercicio presupuestal 2016.</t>
  </si>
  <si>
    <t>Programa de Proyectos de Desarrollo Regional</t>
  </si>
  <si>
    <t>Artículos 37, fracción I, de la Ley Orgánica de la Administración Pública Federal, en relación con el Segundo transitorio del Decreto por el que se reforman, adicionan y derogan diversas disposiciones de la citada Ley, publicado en el Diario Oficial de la Federación el 2 de enero de 2013; 1, 3, inciso A, fracción XV, y 33 fracciones I, IV, V,</t>
  </si>
  <si>
    <t>AEGF/2683/2015</t>
  </si>
  <si>
    <t>Anexo al oficio núm. AEGF/2683/2015</t>
  </si>
  <si>
    <t>Fiscalizar la gestión de los recursos federales transferidos al Municipio a tráves del Subsidio, de conformidad con lo establecido en el Decreto de Presupuesto de Egresos de la Federación para el Ejercicio Fiscal 2014 y demás disposiciones jurídicas aplicables, así como el cumplimiento de metas y objetivos.</t>
  </si>
  <si>
    <t>SUBSEMUN</t>
  </si>
  <si>
    <t>DARFT-"A2"/1024/2015</t>
  </si>
  <si>
    <t>Se determinaron 12 observaciones las cuales fueron solventadas por la entidad fiscalizada antes de la integración del Informe de Resultados</t>
  </si>
  <si>
    <t>DARFT"C2"/274/2016</t>
  </si>
  <si>
    <t>DARFT"C-2"/273/2016</t>
  </si>
  <si>
    <t>AEGF/2381/2015</t>
  </si>
  <si>
    <t>Anexo al oficio núm. AEGF/2381/2015</t>
  </si>
  <si>
    <t>Verificar que se implementaron y operaron los mecanismos y acciones para la promoción, constitución, funcionamiento, control, seguimiento y evaluación de los Comités comunitarios y  otras figuras de participación de los beneficiarios en el Fondo de Aportaciones para la Infraestructura Social Municipal y de las demarcaciones territoriales del Distrito Federal de conformidad con la  normatividad aplicable.</t>
  </si>
  <si>
    <t>Participación Social - FISMDF</t>
  </si>
  <si>
    <t>Presidenta Municipal</t>
  </si>
  <si>
    <t>AEGF/1129/2015 Y AEGF/1545/2015</t>
  </si>
  <si>
    <t>Anexo al oficio núm. AEGF/1129/2015 Y AEGF/1545/2015</t>
  </si>
  <si>
    <t>DARFT"A1"/117/2015 Y DARFT"A1"/116/2015</t>
  </si>
  <si>
    <t>Director de Auditoría</t>
  </si>
  <si>
    <t>Acta Administrativa de Cierre de la Auditoría</t>
  </si>
  <si>
    <t xml:space="preserve">No se detectaron irregularidades que den lugar a la emisión de cédulas de observaciones que le sean atribuibles </t>
  </si>
  <si>
    <t xml:space="preserve">Sin observaciones </t>
  </si>
  <si>
    <t>Multas de tránsito</t>
  </si>
  <si>
    <t>C.M.D.A.174/2017</t>
  </si>
  <si>
    <t>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t>
  </si>
  <si>
    <t xml:space="preserve">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t>
  </si>
  <si>
    <t>Artículos 74, fracción VI y 79 de la Constitución Política de los Estados Unidos Mexicanos; 1,2, fracciones VI, IX, X y XVIII; 3, 4, 6, 12 fracciones I y II, incisos a y b, y IV; 15, fracciones V, VI, VII, VIII, IX, X, XI, XII, XIII, XV, XVI, XVII, XVIII, XXII, XXII, XXIV, XVI y XXVIII; 22, 23, 24, 37, 39, 49 y 88 fracciones II, III, IV, VI , VII, XII y XV</t>
  </si>
  <si>
    <t xml:space="preserve">Artículos 74, fracción VI y 79 de la Constitución Política de los Estados Unidos Mexicanos; 1,2, fracciones VI, IX, X y XVIII; 3, 4, 6, 12 fracciones I y II, incisos a y b, y IV; 15, fracciones V, VI, VII, VIII, IX, X, XI, XII, XIII, XV, XVI, XVII, XVIII, XXII, XXIII, XXIV, XVI y XXVIII; 22, 23, 24, 37, 39, 49 y 88 fracciones II, III, IV, VI , VIII, XII y XV </t>
  </si>
  <si>
    <t xml:space="preserve">Manual de Organización de Políticas y procedimientos administrativos, Normativo, Convenio de Colaboración  y Control Interno. </t>
  </si>
  <si>
    <t xml:space="preserve">Irregularidades </t>
  </si>
  <si>
    <t>Gestión Financiera 33, Obra Pública 54, Desarrollo Urbano 14, Profis 1 y Laboratorio 4</t>
  </si>
  <si>
    <t>Registro e Información Financiera de las Operaciones 1, Destino de los Recursos 2, Transparecia del ejercicio 1, Obra Pública 3</t>
  </si>
  <si>
    <t>Irregularidades 2</t>
  </si>
  <si>
    <t>Preventiva Recomendación y Correctiva Promoción de Inicio de Procedimiento de Responsabilidad Administrativa y/o Reintegro</t>
  </si>
  <si>
    <t>Transferencia de recursos 1</t>
  </si>
  <si>
    <t>Correctiva Promoción de Inicio de Procedimiento de Responsabilidad Administrativa y/o Reintegro</t>
  </si>
  <si>
    <t>Control Interno 1</t>
  </si>
  <si>
    <t>Preventiva Recomendación</t>
  </si>
  <si>
    <t>Pasivos Laborales 3, Demandas Laborales 1</t>
  </si>
  <si>
    <t>Pasivo laboral 3</t>
  </si>
  <si>
    <t>Bienes faltantes 2</t>
  </si>
  <si>
    <t>Procesos 1</t>
  </si>
  <si>
    <t>Manual de Organización, políicas y proceidmientos administrativos 1</t>
  </si>
  <si>
    <t>Pasivo 1</t>
  </si>
  <si>
    <t>Normativo 2</t>
  </si>
  <si>
    <t>Normatividad 4, Documentación comprobatoria 10</t>
  </si>
  <si>
    <t>Contable 1</t>
  </si>
  <si>
    <t>Bienes muebles e inmuebles 1</t>
  </si>
  <si>
    <t>Falta de información 1</t>
  </si>
  <si>
    <t>Normativa 1</t>
  </si>
  <si>
    <t>Transferencia de Recursos y Rendimientos financieros 1                   Destino de los Recursos 2 Transparencia del Ejercicio 2</t>
  </si>
  <si>
    <t xml:space="preserve">Pliego Presuntivos de Responsabilidades 1, Promoción de Fincamiento de Responsabilidad Administrativa 22, Promoción de Intervención de la Instancia de Control Competente 1, Recomendaciones en Relación a la Gestión o Control Interno 14, </t>
  </si>
  <si>
    <t xml:space="preserve">Promoción de Fincamiento de Responsabilidad Administrativa 25, Promoción de Intervención de la Instancia de Control Competente 5, Recomendaciones en Relación a la Gestión o Control Interno 18, </t>
  </si>
  <si>
    <t>2 Recomendaciónes, 4 Promociónes de Responsabilidad Administrativa Sancionatoria y 3 Pliegos de Observaciones.</t>
  </si>
  <si>
    <t>Control Interno 12</t>
  </si>
  <si>
    <t xml:space="preserve">Tiempo extraordinario 4, Personal 4. </t>
  </si>
  <si>
    <t xml:space="preserve">Control Interno 1, De operación 7. </t>
  </si>
  <si>
    <t xml:space="preserve">Plan Municipal de Desarrollo 3, Documental 1, Jurídico 1. </t>
  </si>
  <si>
    <t xml:space="preserve">Expedientes de personal 5, Sueldos 1. </t>
  </si>
  <si>
    <t xml:space="preserve">Procesos 2, Diferencia en Ingresos2. </t>
  </si>
  <si>
    <t xml:space="preserve">Registro de pasivos 1, Clasificación Contable 1. </t>
  </si>
  <si>
    <t xml:space="preserve">Proyectos en 2014 1, Proyectos en 2015 1. </t>
  </si>
  <si>
    <t xml:space="preserve">Manual de Organización, políicas y procedimientos administrativos 2, Irregularidad 1. </t>
  </si>
  <si>
    <t xml:space="preserve">Inconsistencias 4, Control Interno 2 Irregularidad 4. </t>
  </si>
  <si>
    <t xml:space="preserve">Inconsistencia 1, Irregularidades 2, Normativo 2. </t>
  </si>
  <si>
    <t xml:space="preserve">Control Interno 1, Operación 2. </t>
  </si>
  <si>
    <t xml:space="preserve">Control Interno 1, Patrimonio 1. </t>
  </si>
  <si>
    <t>Ingresos 2, Egresos 5 y Calidad 1</t>
  </si>
  <si>
    <t>Sin observaciones</t>
  </si>
  <si>
    <t>Plan Municipal de Desarrollo -PMD- 1, Inconsistencia e incumplimientos al Manual de Organización de políticas y procedimientos administrativos 3 y Diferencias en Ingresos5</t>
  </si>
  <si>
    <t>Manual de Organización de Políticas y procedimientos administrativos 1, Irregularidades3, Control Interno 2</t>
  </si>
  <si>
    <t>Procedimientos 3, Control Interno 1</t>
  </si>
  <si>
    <t>1248-DS-GF</t>
  </si>
  <si>
    <t>1251-DS-GF</t>
  </si>
  <si>
    <t>1252-GB-GF</t>
  </si>
  <si>
    <t>01/01/2016 al 31/12/2016</t>
  </si>
  <si>
    <t>Evaluación de la Gestión</t>
  </si>
  <si>
    <t>Cuenta Pública 2016</t>
  </si>
  <si>
    <t>http://www.asf.gob.mx/uploads/29_Elaboracion_del_Programa_Anual_de_Auditorias/PAAF_Por_Sujeto_02052017.pdf</t>
  </si>
  <si>
    <t>http://www.asf.gob.mx/uploads/29_Elaboracion_del_Programa_Anual_de_Auditorias/PAAF_por_Sujeto_2015.pdf</t>
  </si>
  <si>
    <t>http://www.asf.gob.mx/uploads/29_Elaboracion_del_Programa_Anual_de_Auditorias/Por_Objeto_de_Fiscalizacion_04-01-16.pdf</t>
  </si>
  <si>
    <t>AEGF/0687/2017</t>
  </si>
  <si>
    <t>Anexo al Oficio AEGG/0687/2017</t>
  </si>
  <si>
    <t>Artículos 74, fracción VI y 79 de la Constitución Política de los Estados Unidos Mexicanos; 1,2,3,4, fracciones II, III, IV, VIII, IX, X, XII, XVIII y XXX; 1, 2, 3, 4 Fracciones  II,III y IV, VIII incisos a y b, y IV; 15, fracciones V, VI, VII, VIII, IX, X, XI, XII, XIII, XV, XVI, XVII, XVIII, XXII, XXIII, XXIV, XVI y XXVIII; 22, 23, 28, 29, 47, 39, 48, 49, 50, 51, 52, 53, 55, 58 Y 67 y demás relativos de la Ley de Fiscalización y Rendición de Cuentas de la Federación;y 2, 3 y 12 fraccion III, del Reglamento Interior de la Auditoría Superior de la Federación</t>
  </si>
  <si>
    <t>Fiscalizar que se implementaron y operaron los mecanismos y acciones para la promoción , constitución, funcionamiento, control, seguimiento y evaluación de los comiés comunicarios u otras figuras de particiácón de los beneficiarios en el Fondo de Aportaciones para la Infraestructura Social Municipal y de las Demarcaciones Territoriales del Distrito Federal.</t>
  </si>
  <si>
    <t>DGDF/086/2017</t>
  </si>
  <si>
    <t>Comités de participación Ciudadana</t>
  </si>
  <si>
    <t>1249-DS-GF</t>
  </si>
  <si>
    <t xml:space="preserve"> AEGF/0578/2017 </t>
  </si>
  <si>
    <t>Anexo al Oficio AEGF/0578/2017</t>
  </si>
  <si>
    <t>Fiscalizar la gestión de los recursos federales transferidos al Municipio, a través del Fondo, de confirmidad con lo establecido en la Ley de Coordinación Fiscal, en el Decreto del Presupuesto de Egresos de la Federación y demás disposiciones jurídicas aplicables, así como el cumplimiento de metas y objetivos</t>
  </si>
  <si>
    <t>Fondo de Aportaciones para el Fortalecimiento de los Municipis y de las Demarcaciones Territoriales del Distrito Federal</t>
  </si>
  <si>
    <t>Artículo 74 fracción VI, y 79, de la Constitución Política de los Estados Unidos Mexcanos; 1, 2, 3, 4  fracciones II, III, IV, VIII, IX, X, XI, XII, XVI, XVIII  y XXX; 6, 9, 14, fracciones I, III y IV; 17 fracciones I, VI, VII, Viii, IX, X, XI, XII, XIII, XIV, XV, XVI, XVII, XVIII, XIX, XXI, XXII, XXIII, XXIV, XXV, XXVI XXVII y XXVIII, 22, 23, 28, 29, 47, 48, 49, 50, 51, 52, 53, 54, 55,58 y 67; y demás relativos de la Ley de Fiscalización y Rendición de Cuenas de la Federación; artículo 7 del Presupuesto de Egresos de la Federación; artículos 36, 37, 38, 48, 49 y 51 de la Ley de Coordinación Fiscal; 2, 3 y 12 fracción III, del Reglamento Interior de la Auditoría Superior de la Federación.</t>
  </si>
  <si>
    <t xml:space="preserve">DARFT"C2"/041/2017 </t>
  </si>
  <si>
    <t>Recomendación</t>
  </si>
  <si>
    <t xml:space="preserve">AEGF/0595/2017 </t>
  </si>
  <si>
    <t>DARFT"C2"/016/2017</t>
  </si>
  <si>
    <t>Anexo al Oficio AEGF/0595/2017</t>
  </si>
  <si>
    <t>Fiscalizar la gestión de los recursos federales transferidos al municipio, a través del subsidio, o en su caso, a los estados cuando ejerzan de manera directa o coordinada la función de seguridad pública , de conformidad con lo establecido en el Decreto del Presupuesto de Egresos de  la Federación para el Ejercicio Fiscal 2016.</t>
  </si>
  <si>
    <t>Artículo 74 fracción VI, y 79, de la Constitución Política de los Estados Unidos Mexcanos; 1, 2, 3, 4  fracciones II, III, IV, VIII, IX, X, XI, XII, XVI, XVIII  y XXX; 6, 9, 14, fracciones I, III y IV; 17 fracciones I, VI, VII, Viii, IX, X, XI, XII, XIII, XIV, XV, XVI, XVII, XVIII, XIX, XXI, XXII, XXIII, XXIV, XXV, XXVI, XXVII y XXVIII; 22, 23, 23, 28, 29, 47 a 55, 58 y 67, y demás relativos de la Ley de Fiscalziación y Rendición de Cuentas de la Federación, 7 y 8 del Presupuesto de Egresos de la Federación para el Ejercicip Fiscal 2016, artículo 58 párrafo primero de los Lineamientos para el otorgamiento del subisdio a los municipios y demarcaciones terreioriales del Distrito Federal y, en su caso, a las entidades federativas que ejerzan de manera directa o coordinada la función de Seguridad Pública (FORTASEG) para el ejercicio fiscal 2016.</t>
  </si>
  <si>
    <t>AEGF/0920/2017</t>
  </si>
  <si>
    <t>Anexo al Oficio AEGF/0920/2017</t>
  </si>
  <si>
    <t>Fiscalizar el Sistema de Evaluación del Desempeño del Gasto Federalizado, en el Municipio, que este implementado, funciona y se desarrolla de conformidad con la normatividad aplicable</t>
  </si>
  <si>
    <t>Artículos 74, fracción VI y 79 de la Constitución Política de los Estados Unidos Mexicanos; 1, 2,3,4, fracciones II, III, IV, VIII, IX, X, XI, XII, XVI, XVIII y XXX; 6, 9 y 14 fracciones I, III y IV; 17, fracciones I, VI, VII, VIII, IX, X, XI, XII, XIII, XV, XVI, XVII, XVIII, XIX, XXI, XXII, XXIII, XXIV, XXV, XXVI, XXVII y XXVIII; 22, 23, 28, 29, 47, 48, 49, 50, 51, 52, 53, 54, 55, 58 Y 67, y demas relativos de la Ley de Fiscalización y Rendición de Cuentas de la Federación;  2, 3 y 12 , del Reglamento Interior de la Auditoría Superior de la Federación.</t>
  </si>
  <si>
    <t xml:space="preserve"> DGEGF/082/2017 </t>
  </si>
  <si>
    <t>Sistema de Evaluación para el Desempeño</t>
  </si>
  <si>
    <t>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y demas relativos de la Ley de Fiscalización y Rendición de Cuentas de la Federación publicada en el Diario Oficial de la Federación el 29 de mayo de 2009, en relación con el artpiculo 4 transitorio del decreto por el que se expide la Ley de Fiscalización y Rendición de  Cuentas Gubernamental, 11 fracción II del Presupuesto de Egresos de la Federación para el Ejercicio Fiscal 2014; 2 y 7 fracción X del Reglamento Interior de la Auditoría Superior de la Federación y Claúsula primera fracción I, septima y Decimaoctava del Convenio de Coordinación y Colaboración para la Fiscalización Superior de los Recursos Federales transferidos al Estado de Nuevo León sus municipios y en general a cualquier entidad persona física o moral, pública o privada en el Marco del Sistema Nacional de Fiscalización SNF que celebran la Auditoría Superior de la Federación y la Auditoría Superior del Estado de Nuevo León.</t>
  </si>
  <si>
    <t>Fiscalizar la gestión financiera de los recursos federales transferidos al municipio a través del fondo en 2014, a fin de verificar que se cumpla con lo establecido en el convenio celebrado y demás disposiciones jurídicas aplicables.</t>
  </si>
  <si>
    <t xml:space="preserve">Informe de Resultados </t>
  </si>
  <si>
    <t>Secretaria de Administración</t>
  </si>
  <si>
    <t>Secretaría de Desarrollo Social</t>
  </si>
  <si>
    <t>Tesorería Municipal</t>
  </si>
  <si>
    <t>Revisar la normativa que regula el procedimiento de control interno aplicado en el crédito autorizado mediante la celebración del Contrato de Apertura de Crédito Simple formalizado para ser destinado en Inversión Pública Productiva llevado a cabo entre Banco Interacciones, S.A. y el Municipio de Monterrey.</t>
  </si>
  <si>
    <t>Secretaría de Administración</t>
  </si>
  <si>
    <t>Dirección de Planeación</t>
  </si>
  <si>
    <t>Oficina Ejecutiva del Presidente Municipal</t>
  </si>
  <si>
    <t>Oficio de Revisión</t>
  </si>
  <si>
    <t xml:space="preserve">Control Interno </t>
  </si>
  <si>
    <t>Dirección de Regimen Interno</t>
  </si>
  <si>
    <t>Secretaría de Desarrollo Urbano y Ecología</t>
  </si>
  <si>
    <t>Dirección General del Sistema para el Desarrollo Integral de la Familia</t>
  </si>
  <si>
    <t xml:space="preserve">Preventiva Recomendación </t>
  </si>
  <si>
    <t>Secretaría de Ayuntamiento</t>
  </si>
  <si>
    <t>Servicios Públicos</t>
  </si>
  <si>
    <t>Secretaría de Servicios Públicos</t>
  </si>
  <si>
    <t>Informe de Resultados de la Fiscalización Superior de la Cuenta Pública 2015</t>
  </si>
  <si>
    <t>Informe de Resultados de la Fiscalización Superior de la Cuenta Pública 2014</t>
  </si>
  <si>
    <t>Acta Administrativa del Cierre de la Auditoría de la Auditoría Num  NL/PRODEREG-MONTERREY/16</t>
  </si>
  <si>
    <t>Informe del Resultado de la Fiscalización Superior de la Cuenta Pública 2015</t>
  </si>
  <si>
    <t>http://www.asenl.gob.mx/programa_fiscalizacion/</t>
  </si>
  <si>
    <t>Subejercicio y evaluación</t>
  </si>
  <si>
    <t>1250-DS-GF</t>
  </si>
  <si>
    <t>AEGF/0561/2017</t>
  </si>
  <si>
    <t>Anexo al Oficio AEGF/0561/2017</t>
  </si>
  <si>
    <t>Fiscalizar la gestión de los recursos federales transferidos al municipio, a través del Fondo de conformidad con lo establecido en la Ley de Coordinación Fiscal, en el Decreto de Presupuesto de Egresos de la Federación y demás disposiciones jurídicas aplicables</t>
  </si>
  <si>
    <t xml:space="preserve">Fondo de Aportaciones para la Infraestructura Municipal y las demarcaciones del Distrito Federal </t>
  </si>
  <si>
    <t>Artículos 74 fracción VI  y 79, de la Constitución Política de los Estados Unidos Mexicanos; 1,2,3,4 fracciones II; III, IV, VIII, XIX, X, XI, XII, XVI, XVIII, XXX; 6, 9 14 fracciones I, II, IV; 17 fracciones I, VI, VII, VII, IX, X, XI, XII, XIII,  XIV, XV, XVI, XVII, XVIII, XIX, XXI, XXII, XXIII, XXIV, XXV, XXVI, XXVII, XXVIII; 22, 23, 28, 29, 47, 48, 49, 50, 51, 52, 53, 54, 55, 58 Y 67 y demás relativos de la Ley de Fiscalización y Redición de Cuentas de la Federación; artículos 7 del Presupuesto de Egresos de la Federación; artículos 32, 33, 34, 35, 48, 49 y 50 de la Ley de Coordinación Fiscal; 2,3 y 12, fracción III del Reglamento Interior de la Auditoría Superior de la Fiscalización publicado el 20 de enero de 2017.</t>
  </si>
  <si>
    <t xml:space="preserve">DARFT"C2"/015/2017 </t>
  </si>
  <si>
    <t>1/1/2016 al 31/12/2016</t>
  </si>
  <si>
    <t>FORTALECE</t>
  </si>
  <si>
    <t>NL/FORTALECE/17</t>
  </si>
  <si>
    <t>Secretaría de la Función Pública</t>
  </si>
  <si>
    <t>UORCS/211/459/2017</t>
  </si>
  <si>
    <t>CTG-DCAOP-0182/2017</t>
  </si>
  <si>
    <t>Constatar la correcta aplicación de los recursos federales asignados al Estado.</t>
  </si>
  <si>
    <t>Artículos 37, fracción I, de la Ley Orgánica de la Administración Pública Federal; 1, 3 inciso a,fracción XV, y 33, fracciones I, IV, V, VII, XI, XIII y XXVI, del Reglamento Interior de la Secretaría de la Función Pública; así como lo establecido en el acuerdo de Coordinación para el Fortalecimiento del Sistema Estatal de Control y Evaluación de la Gestión Pública y Colaboración en materia de transparencia y combate a la corrupción, suscrito por el Gobierno Federal y el Estado de Nuevo León, y en el programa anual de trabajo 2017.</t>
  </si>
  <si>
    <t>VR-II/NL/211-065/2017</t>
  </si>
  <si>
    <t>Recomendación y Procedimiento de Responsabildiad Administrativa</t>
  </si>
  <si>
    <t>UORCS/211/2346/2016</t>
  </si>
  <si>
    <t>01/03/2017 al 31/03/2017</t>
  </si>
  <si>
    <t>01/02/2017 al 28/02/2017</t>
  </si>
  <si>
    <t>01/01/2017 al 31/01/2017</t>
  </si>
  <si>
    <t>No se iniciaron auditorías en este mes</t>
  </si>
  <si>
    <t>01/12/2016 al 31/12/2016</t>
  </si>
  <si>
    <t>01/11/2016 al 30/11/2016</t>
  </si>
  <si>
    <t>01/10/2016 al 31/10/2016</t>
  </si>
  <si>
    <t>01/09/2016 al 30/09/2016</t>
  </si>
  <si>
    <t>01/08/2016 al 31/08/2016</t>
  </si>
  <si>
    <t>01/07/2016 al 31/07/2016</t>
  </si>
  <si>
    <t>01/06/2016 al 30/06/2016</t>
  </si>
  <si>
    <t>01/05/2016 al 31/05/2016</t>
  </si>
  <si>
    <t>1/4/2016 al 30/04/2016</t>
  </si>
  <si>
    <t>01/03/2016 al 31/03/2016</t>
  </si>
  <si>
    <t>1/2/2016 al 29/02/2016</t>
  </si>
  <si>
    <t>01/01/2016 al 31/01/2016</t>
  </si>
  <si>
    <t>01/12/2015 al 31/12/2015</t>
  </si>
  <si>
    <t>01/30/2015 al 30/11/2015</t>
  </si>
  <si>
    <t>01/08/2015 al 31/08/2015</t>
  </si>
  <si>
    <t>01/07/2015 al 31/07/2015</t>
  </si>
  <si>
    <t>01/06/2015 al 30/06/2015</t>
  </si>
  <si>
    <t>http://informe.asf.gob.mx/Documentos/Auditorias/2015_1160_a.pdf</t>
  </si>
  <si>
    <t>http://informe.asf.gob.mx/Documentos/Auditorias/2015_1161_a.pdf</t>
  </si>
  <si>
    <t>http://informe.asf.gob.mx/Documentos/Auditorias/2015_1162_a.pdf</t>
  </si>
  <si>
    <t>http://www.asenl.gob.mx/cta_publica/pdf/2015/municipios/Informe_2015_MonterreyR.pdf</t>
  </si>
  <si>
    <t>http://informe.asf.gob.mx/Documentos/Auditorias/2015_1159_a.pdf</t>
  </si>
  <si>
    <t>http://www.asf.gob.mx/Trans/Informes/IR2014i/Documentos/Auditorias/2014_0852_a.pdf</t>
  </si>
  <si>
    <t>http://www.asf.gob.mx/Trans/Informes/IR2014i/Documentos/Auditorias/2014_0703_a.pdf</t>
  </si>
  <si>
    <t>http://www.asf.gob.mx/Trans/Informes/IR2014i/Documentos/Auditorias/2014_0581_a.pdf</t>
  </si>
  <si>
    <t>http://www.asenl.gob.mx/cta_publica/pdf/2014/monterrey.pdf</t>
  </si>
  <si>
    <t>Esta información continúa de lo señalado en la columna M: 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y demas relativos de la Ley de Fiscalización y Rendición de Cuentas de la Federación; 7 del Presupuesto de Egresos de la Federación 2015; 32,33,34,35,48,49 y 50 de la Ley de Coordinación Fiscal; 2 y 7 fracción X del Reglamento Interior de la Auditoría Superior de la Federación</t>
  </si>
  <si>
    <t>Esta información continúa de lo señalado en la columna M: 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y demas relativos de la Ley de Fiscalización y Rendición de Cuentas de la Federación; 7 y 8, del Presupuesto de Egresos de la Federación para el Ejercicio Fiscal 2015, regla cuadragésima novena, fracción I, de las Reglas para el otorgamiento de los subsidios a los municipios y, en su caso, a los estados, cuando tengan a su cargo la función o la ejerzan coordinalmente con los municipios, así como al Gobierno del Distrito Federal para la Seguridad Pública en sus demarcaciones territoriales 2015, 2 y 7, fracción X del Reglamento Interior de la Auditoría Superior de la Federación.</t>
  </si>
  <si>
    <t>Esta información continúa de lo señalado en la columna M: 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y demas relativos de la Ley de Fiscalización y Rendición de Cuentas de la Federación publicada en el Diario Oficial de la Federación el 29 de mayo de 2009, en relación con el artpiculo 4 transitorio del decreto por el que se expide la Ley de Fiscalización y Rendición de  Cuentas Gubernamental, publicado en el Diario Oficial de la Federación el 18 de julio de 2016, 11 fracción II del Presupuesto de Egresos de la Federación para el Ejercicio Fiscal 2015; 2 y 7 fracción X del Reglamento Interior de la Auditoría Superior de la Federación y Claúsula primera fracción I, septima y Decimaoctava del Convenio de Coordinación y Colaboración para la Fiscalización Superior de los Recursos Federales transferidos al Estado de Nuevo León sus municipios y en general a cualquier entidad persona física o moral, pública o privada en el Marco del Sistema Nacional de Fiscalización SNF que celebran la Auditoría Superior de la Federación y la Auditoría Superior del Estado de Nuevo León,.</t>
  </si>
  <si>
    <t>Esta información continúa de lo señalado en la columna M:  Artículos 74, fracción VI y 79 de la Constitución Política de los Estados Unidos Mexicanos; 1,2, fracciones VI, IX, X y XVIII; 3, 4, 6, 12 fracciones I y II, incisos a y b, y IV; 15, fracciones V, VI, VII, VIII, IX, X, XI, XII, XIII, XV, XVI, XVII, XVIII, XXII, XXII, XXIV, XVI y XXVIII; 22, 23, 24, 37, 39, 49 y 88 fracciones II, III, IV, VI , VII, XII y XV y demás relativos de la Ley de Fiscalización y Rendición de Cuentas de la Federación; 8 y 9 del Presupuesto de Egresos de la Federación 2014; regla cuadragésima novena, fracción I de las Reglas para el otorgamiento de los subsidios a los municipios y, en su caso, a los Estados cuando tengan a su cargo la función o la ejerzan coordinadamente con los municipios, aasí como el Gobierno del Distrito Federal para la seguridad pública en sus demarcaciones territoriales y 7 fracción X, del Reglamento Interior de la Auditoría Superior de la Federación</t>
  </si>
  <si>
    <t>Esta Auditoría se practicó a la Secretaría de Desarrollo Social, sus delegaciones en las Entidades Federativas y entre otros, a 95 municipios y demarcaciones territoriales, entre los que se encuentran el Municipio de Monterrey Nuevo León.  Esta información continúa de lo señalado en la columna M:     Artículos 74, fracción VI y 79 de la Constitución Política de los Estados Unidos Mexicanos; 1,2, fracciones VI, IX, X y XVIII; 3, 4, 6, 12 fracciones I y II, incisos a y b, y IV; 15, fracciones V, VI, VII, VIII, IX, X, XI, XII, XIII, XV, XVI, XVII, XVIII, XXII, XXIII, XXIV, XVI y XXVIII; 22, 23, 24, 37, 39, 49 y 88 fracciones II, III, IV, VI , VIII, XII y XV y demás relativos de la Ley de Fiscalización y Rendición de Cuentas de la Federación; 33 fracción B II inciso a, b, c y d de la Ley de Coordinación Fiscal y 7  fracción X y XI, del Reglamento Interior de la Auditoría Superior de la Federación y clausula primera fracción I, décima octava del convenio de Coordinación y colaboración para la Fiscalización Superior de los Recursos Federales Transferidos al Gobierno del Estado de Nuevo León, sus municipios y en general, a cualquier entidad, persona física y moral, pública o privada en el marco del Sistema Nacional de Fiscalización SNF que celebran la Auditoría Superior de la Federación y la Auditoría Superior del Estado de Nuevo León.</t>
  </si>
  <si>
    <t>Fondo para el Fortalecimiento Estatal y Municipal</t>
  </si>
  <si>
    <t>31/05/2017</t>
  </si>
  <si>
    <t>01/09/2015 al 31/10/2015</t>
  </si>
  <si>
    <t>1222-GB-GF</t>
  </si>
  <si>
    <t>AECF/0381/2017</t>
  </si>
  <si>
    <t>Anexo al Oficio DGAIFF-K-0636/2017</t>
  </si>
  <si>
    <t>Fiscalizar y verificar la gestion financiera de los recursos federales canalizados al programa Fortalecimiento Financiero y a los Fondos: Metropolitani y para el Fortalecimiento de la Infraestructura Estatal y Municipal</t>
  </si>
  <si>
    <t>Programas y Fondos Federales en el Estado de Nuevo León</t>
  </si>
  <si>
    <t>Artículo 74 fracción VI, y 79, de la Constitución Política de los Estados Unidos Mexcanos; 1, 2, 3, 4  fracciones II, III, IV, VIII, IX, X, XI, XII, XVI, XVIII  y XXX; 6, 9, 14, fracciones I, III y IV; 17 fracciones I, VI, VII, VIII, IX, X, XI, XII, XIII, XIV, XV, XVI, XVII, XVIII, XIX, XXI, XXII, XXIII, XXIV, XXV, XXVI XXVII y XXVIII, 22, 23, 28, 29, 47, 48, 49, 50, 51, 52, 53, 54, 55,58 y 67; y demás relativos de la Ley de Fiscalización y Rendición de Cuentas de la Federación; 2,3, y 12 fracciones III y XX, del Reglamento Interior de la Auditoria Superior de la Federación.</t>
  </si>
  <si>
    <t>DAIFF-K-1226/2017</t>
  </si>
  <si>
    <t>2 Recomendación, 1 Pliego de Observaciones y 1 Procedimiento de Responsabilidad Administrativa</t>
  </si>
  <si>
    <t>01/04/2017 al 30/04/2017</t>
  </si>
  <si>
    <t>Fondo de Cajas recaudadoras</t>
  </si>
  <si>
    <t>CMDA-SS-133-001-027/2016</t>
  </si>
  <si>
    <t>C.M.D.A.502/2016</t>
  </si>
  <si>
    <t>Revisar la cuenta de fondos de cajas recaudadoras al 31 de diciembre de 2015</t>
  </si>
  <si>
    <t>C.M.D.A.278/2017</t>
  </si>
  <si>
    <t>Bienes inmuebles</t>
  </si>
  <si>
    <t>CMDA-ER-133-003-039/16</t>
  </si>
  <si>
    <t>C.M.D.A.702/2016</t>
  </si>
  <si>
    <t>Revisar los bienes inmuebles que funcionan como bibliotecas</t>
  </si>
  <si>
    <t>C.M.D.A.256/2017</t>
  </si>
  <si>
    <t>Normativo 1</t>
  </si>
  <si>
    <t>28/04/2017</t>
  </si>
  <si>
    <t>31/07/2017</t>
  </si>
  <si>
    <t>01/01/2015 al 31/12/2016</t>
  </si>
  <si>
    <t>31/08/2017</t>
  </si>
  <si>
    <t>Caja General</t>
  </si>
  <si>
    <t>S.C.D.A.455/2016</t>
  </si>
  <si>
    <t>Verificar que los ingresos reflejados en el Estado de Resultados representen operaciones realizadas, aspi como revisar los procesos del área de caja que recibe ingreso por mpuestos, derechos, aprovechamientos, accesorios, etc.</t>
  </si>
  <si>
    <t>C.M.D.A.332/2017</t>
  </si>
  <si>
    <t>2 procesos, 1 Incnsistencias en conciliaciones, 1 pagos en exceso</t>
  </si>
  <si>
    <t>Faltante celulares</t>
  </si>
  <si>
    <t>CMDA-ER-999-999-035/16</t>
  </si>
  <si>
    <t>C.M.D.A.646-650/2016</t>
  </si>
  <si>
    <t>Verificar celulares asignados por la Dirección de Adquisiciones a las distintas dependencias durante el periodo consitucional 2012-2015</t>
  </si>
  <si>
    <t>Patrmonio</t>
  </si>
  <si>
    <t>C.M.D.A.379/2017</t>
  </si>
  <si>
    <t>Glosa de E-R 2, Control Interno 1</t>
  </si>
  <si>
    <t>http://portal.monterrey.gob.mx/pdf/portaln/2017/PlanAnual/POAT_2016.pdf</t>
  </si>
  <si>
    <t>El Informe de Resultados aún no es publicado por el Organismo a cargo de la Auditoría</t>
  </si>
  <si>
    <t>https://datos.gob.mx/busca/organization/sfp?q=programa+anual+de+auditorias+2017&amp;sort=score+desc%2C+metadata_modified+desc</t>
  </si>
  <si>
    <t>30/09/2017</t>
  </si>
  <si>
    <t>Pasivos</t>
  </si>
  <si>
    <t>CMDA-ER-133-001-040/16</t>
  </si>
  <si>
    <t>C.M.D.A.703/2016</t>
  </si>
  <si>
    <t>Revisar pasivos en lo que respecta a la Deuda Pública a Corto y largo Plazo (deuda financiera y proveedores) declarada en la entrega - recepción del periodo constitucional 2012-2015</t>
  </si>
  <si>
    <t>Artículo 41 fracciones III y XVI, del Reglamento de la Administración Pública del Municipio de Monterrey y 8 fracción III, del Reglamento Interior de la Contraloría Municipal de la Ciudad de Monterrey</t>
  </si>
  <si>
    <t>C.M.D.A.430/2017</t>
  </si>
  <si>
    <t>1 Normativa, 1 Correctiva</t>
  </si>
  <si>
    <t>http://portal.monterrey.gob.mx/pdf/Hipervinculos/CONTRALORIA/2/CMDA%20ER%20133%20002%20022%2016.pdf</t>
  </si>
  <si>
    <t>http://portal.monterrey.gob.mx/pdf/Hipervinculos/CONTRALORIA/2/CMDA%20ER%20133%20002%20041%2016.pdf</t>
  </si>
  <si>
    <t>http://portal.monterrey.gob.mx/pdf/Hipervinculos/CONTRALORIA/2/CMDA%20ER%20133%20003%20030%2016.pdf</t>
  </si>
  <si>
    <t>http://portal.monterrey.gob.mx/pdf/Hipervinculos/CONTRALORIA/2/CMDA%20ER%20133%20006%20021%2016_testado.pdf</t>
  </si>
  <si>
    <t>http://portal.monterrey.gob.mx/pdf/Hipervinculos/CONTRALORIA/2/CMDA%20ER%20136%20004%20014%2016.pdf</t>
  </si>
  <si>
    <t>http://portal.monterrey.gob.mx/pdf/Hipervinculos/CONTRALORIA/2/CMDA%20ER%20138%20002%20019%2016.pdf</t>
  </si>
  <si>
    <t>http://portal.monterrey.gob.mx/pdf/Hipervinculos/CONTRALORIA/2/SCDA455%202015.pdf</t>
  </si>
  <si>
    <t>Objetivo(s) de la realización de la auditoría</t>
  </si>
  <si>
    <t>Revisión del Fondo Nacional Emprendedor</t>
  </si>
  <si>
    <t>SCDA-SS-143-001-006/16</t>
  </si>
  <si>
    <t>P.MS.C.251/2016</t>
  </si>
  <si>
    <t>Revisar el Fondo Nacional del Emprendedor de los ejercicios 2014 y 2015</t>
  </si>
  <si>
    <t>Resultados</t>
  </si>
  <si>
    <t>3 control interno</t>
  </si>
  <si>
    <t>Secretaría de Desarrollo Económico</t>
  </si>
  <si>
    <t>31/10/2017</t>
  </si>
  <si>
    <t>http://informe.asf.gob.mx/Documentos/Fichas/Ficha_GF_a.pdf</t>
  </si>
  <si>
    <t>Informe de Resultados 2016</t>
  </si>
  <si>
    <t>C.M.D.A.517/2017</t>
  </si>
  <si>
    <t>Informe de Resultados de la Fiscalización Superior de la Cuenta Pública 2016</t>
  </si>
  <si>
    <t>30/11/2017</t>
  </si>
  <si>
    <t>ASENL-AEM-MU40-174/2017</t>
  </si>
  <si>
    <t>Oficio Requerimiento 01/2017</t>
  </si>
  <si>
    <t>Evaluar los resultados de la gestión financiera, comprobar el ejercicio de las Leyes de Ingresos, Egresos y sus respectivos presupuestos y verificar el cumplimiento de las leyes y reglamentos aplicables, la fiscalización de la Cuenta Pública 2016 del Municipio de Monterrey, Nuevo León.</t>
  </si>
  <si>
    <t>http://www.asenl.gob.mx/cta_publica/pdf/2016/municipios/Monterrey_Nuevo_Leon.pdf</t>
  </si>
  <si>
    <t>ASENL-AGE-PL01-2406/2017</t>
  </si>
  <si>
    <t>Obra Pública, Gestión Financiera, Laboratorio</t>
  </si>
  <si>
    <t>Pliego Presuntivos de Responsabilidades, Promoción de Fincamiento de Responsabilidad Administrativa, Recomendaciones en Relación a la Gestión o Control Interno</t>
  </si>
  <si>
    <t>Dictamen de la revisión de la Cuenta Pública 2016</t>
  </si>
  <si>
    <t>Normativa, económica y técnica</t>
  </si>
  <si>
    <t>http://www.asenl.gob.mx/transparencia/95/fraccion/IV/objetivos_y_metas/PANA_2017.pdf</t>
  </si>
  <si>
    <t>Deficiencias de control interno 3</t>
  </si>
  <si>
    <t>No hay información que reportar</t>
  </si>
  <si>
    <t>S.C.D.A.455/2015</t>
  </si>
  <si>
    <t>01/05/2017 al 31/05/2017</t>
  </si>
  <si>
    <t>Revisión a contrato</t>
  </si>
  <si>
    <t>S/N</t>
  </si>
  <si>
    <t>P.M.C.M.927/2017</t>
  </si>
  <si>
    <t>Revisar el contrato de donación SDH-471-2016</t>
  </si>
  <si>
    <t>Contrato</t>
  </si>
  <si>
    <t>Artículos 104 fracción II de la Ley de Gobierno Municipal del Estado de Nuevo León, artículos 13, 38, 39, 40 y 41 del Reglamento de la Administración Pública del Municipio de Monterrey.</t>
  </si>
  <si>
    <t>http://portal.monterrey.gob.mx/pdf/portaln/2017/PlanAnual/PA_2017.pdf</t>
  </si>
  <si>
    <t>C.M.D.A.604/2017</t>
  </si>
  <si>
    <t>31/12/2017</t>
  </si>
  <si>
    <t>01/11/2016 al 28/02/2017</t>
  </si>
  <si>
    <t>Laboratorio Servicios Médicos Municipales</t>
  </si>
  <si>
    <t>CMDA-DC-158-006-001/17</t>
  </si>
  <si>
    <t>P.M.C.M.350/2017</t>
  </si>
  <si>
    <t>Revisar los procedimientos de Control Interno de Laboratorio de Servicios Médicos Municipales</t>
  </si>
  <si>
    <t xml:space="preserve">Artículos 101 y 104 fracciones I y XI, de la Ley de Gobierno Municipal del Estado de Nuevo León y artículo 39 fracción VI, del Reglamento de la Administración Pública del Municipio de Monterrey y 4 fracción III del Reglamento Interior de la Contraloría Municipal de Monterrey </t>
  </si>
  <si>
    <t>C.M.D.A.615/2017</t>
  </si>
  <si>
    <t>Informe de Observaciones</t>
  </si>
  <si>
    <t>Reservada bajo el expediente de revisión de control interno de laboratorio de servicios médicos municipales</t>
  </si>
  <si>
    <t>Entrega Recepción</t>
  </si>
  <si>
    <t>C.M.D.A.657/2016</t>
  </si>
  <si>
    <t>CMDA-ER-999-999-038/16</t>
  </si>
  <si>
    <t>Documentos por cobrar</t>
  </si>
  <si>
    <t>C.M.D.A.698-701/2016</t>
  </si>
  <si>
    <t>Revisar documentos por cobrar</t>
  </si>
  <si>
    <t>C.M.D.A.611-614/2017</t>
  </si>
  <si>
    <t>Secretarías de Desarrollo Urbano y Ecología, Ayuntamiento, Desarrollo Social y Tesorería Municipal</t>
  </si>
  <si>
    <t>Normativo 6</t>
  </si>
  <si>
    <t>C.M.D.A.616/2017</t>
  </si>
  <si>
    <t>CMDA-ER-144-002-036/16</t>
  </si>
  <si>
    <t>Normativa y procesos de control interno</t>
  </si>
  <si>
    <t>Revisar equipo electrónico entregado en condiciones inservibles</t>
  </si>
  <si>
    <t xml:space="preserve">Equipo electrónico </t>
  </si>
  <si>
    <t>C.M.D.A.622/2017</t>
  </si>
  <si>
    <t>Normativo 4</t>
  </si>
  <si>
    <t>Secretaría de Obras Públicas</t>
  </si>
  <si>
    <t>01/01/2014 al 01/12/2015</t>
  </si>
  <si>
    <t>CMDA-ER-133-004-032/16</t>
  </si>
  <si>
    <t>C.M.D.A.539/2016</t>
  </si>
  <si>
    <t>Revisar caja general, parquímetros, exclusivos, parques y convenios de pago</t>
  </si>
  <si>
    <t>C.M.D.A.609/2017</t>
  </si>
  <si>
    <t>Normativo 5</t>
  </si>
  <si>
    <t>31/12/201</t>
  </si>
  <si>
    <t>C.M.D.A.610/2017</t>
  </si>
  <si>
    <t>Contable 2</t>
  </si>
  <si>
    <t>C.M.D.A.623/2017</t>
  </si>
  <si>
    <t>01/01/2015 al 31/11/2015</t>
  </si>
  <si>
    <t>Procesos de control Interno</t>
  </si>
  <si>
    <t>P.M.S.C.780/2015</t>
  </si>
  <si>
    <t>Revisar los procesos de control interno en la Coordinación Administrativa de la Secretaría de Planeación y Comunicación</t>
  </si>
  <si>
    <t>C.M.D.A.621/2017</t>
  </si>
  <si>
    <t>Revisión de procesos en Recursos Humanos</t>
  </si>
  <si>
    <t>C.M.D.A.096/2016</t>
  </si>
  <si>
    <t>Revisar de los procesos de Recursos Humanos, Manual de Organización de plíticas y procedimientos administrativos, tabuladores de sueldos y valuación de puestos</t>
  </si>
  <si>
    <t>C.M.D.A.617/2017</t>
  </si>
  <si>
    <t>Normatividad</t>
  </si>
  <si>
    <t>Preventiva recomendación</t>
  </si>
  <si>
    <t>01/06/2017 al 31/12/2017</t>
  </si>
  <si>
    <t>Mobiliario y equipo</t>
  </si>
  <si>
    <t>CMDA-ER-999-999-34/16</t>
  </si>
  <si>
    <t>Revisar mobiliario no localizado en diversas unidades administrativas</t>
  </si>
  <si>
    <t xml:space="preserve">Mobiliario </t>
  </si>
  <si>
    <t>Oficina Ejecutiva del Presidente Municipal, Secretarías de Administración, Servicios Públicos, Seguridad Pública y Vialidad; Desarrollo Social, Ayuntamiento, Desarrollo Económico, Obras Públicas, Tesorería Municipal y el DIF</t>
  </si>
  <si>
    <t>C.M.D.A.617-625 628/2016</t>
  </si>
  <si>
    <t>C.M.D.A.624-629 632-635/2017</t>
  </si>
  <si>
    <t>28/02/2018</t>
  </si>
  <si>
    <t>01/02/2016 al 29/02/2016</t>
  </si>
  <si>
    <t>01/02/2016 al 31/12/2016</t>
  </si>
  <si>
    <t>Financiamiento Público Local: Municipio de Monterrey</t>
  </si>
  <si>
    <t>1247-GB-GF</t>
  </si>
  <si>
    <t>DGAIE/0068/2017</t>
  </si>
  <si>
    <t xml:space="preserve">AETICC/0087/2017 </t>
  </si>
  <si>
    <t>Cumplimiento Financiero</t>
  </si>
  <si>
    <t>Revisar el Financiamiento Público Local: Municipio de Monterrey</t>
  </si>
  <si>
    <t>http://www.asf.gob.mx/Trans/Informes/IR2016ii/documentos/InformeGeneral/IG2016.pdf</t>
  </si>
  <si>
    <t>DGAIE/746/2017</t>
  </si>
  <si>
    <t>4 Recomendaciones, 1 PRA</t>
  </si>
  <si>
    <t>http://informe.asf.gob.mx/Entrega3/Documentos/Fichas/Ficha_GF_a.pdf</t>
  </si>
  <si>
    <t>http://informe.asf.gob.mx/Entrega1/Documentos/Auditorias/2016_1248_a.pdf</t>
  </si>
  <si>
    <t>Dictamen</t>
  </si>
  <si>
    <t>http://informe.asf.gob.mx/Entrega1/Documentos/Auditorias/2016_1249_a.pdf</t>
  </si>
  <si>
    <t>http://informe.asf.gob.mx/Entrega1/Documentos/Auditorias/2016_1250_a.pdf</t>
  </si>
  <si>
    <t>http://informe.asf.gob.mx/Entrega1/Documentos/Auditorias/2016_1251_a.pdf</t>
  </si>
  <si>
    <t>http://informe.asf.gob.mx/Entrega1/Documentos/Auditorias/2016_1252_a.pdf</t>
  </si>
  <si>
    <t xml:space="preserve"> </t>
  </si>
  <si>
    <t>http://portal.monterrey.gob.mx/pdf/Hipervinculos/CONTRALORIA/SCDA-435-2015.pdf</t>
  </si>
  <si>
    <t xml:space="preserve"> http://portal.monterrey.gob.mx/pdf/Hipervinculos/CONTRALORIA/S.C.D.A.456-2015.pdf</t>
  </si>
  <si>
    <t xml:space="preserve"> http://portal.monterrey.gob.mx/pdf/Hipervinculos/CONTRALORIA/SCDA-454-2015.pdf</t>
  </si>
  <si>
    <t>http://portal.monterrey.gob.mx/pdf/Hipervinculos/CONTRALORIA/P.M.S.C.780-2015.pdf</t>
  </si>
  <si>
    <t>http://portal.monterrey.gob.mx/pdf/Hipervinculos/CONTRALORIA/P.M.S.C.789-2015.pdf</t>
  </si>
  <si>
    <t>http://portal.monterrey.gob.mx/pdf/Hipervinculos/CONTRALORIA/P.M.S.C.864-2018.pdf</t>
  </si>
  <si>
    <t xml:space="preserve">http://portal.monterrey.gob.mx/pdf/Hipervinculos/CONTRALORIA/CMDA-SS-142-001-015-16.pdf </t>
  </si>
  <si>
    <t xml:space="preserve">http://portal.monterrey.gob.mx/pdf/Hipervinculos/CONTRALORIA/SCDA-SS-143-001-006-16.pdf </t>
  </si>
  <si>
    <t xml:space="preserve">http://portal.monterrey.gob.mx/pdf/Hipervinculos/CONTRALORIA/S.C.D.A.011-2016.pdf </t>
  </si>
  <si>
    <t xml:space="preserve">http://portal.monterrey.gob.mx/pdf/Hipervinculos/CONTRALORIA/S.C.D.A.015-16.pdf </t>
  </si>
  <si>
    <t>http://portal.monterrey.gob.mx/pdf/Hipervinculos/CONTRALORIA/SCDA-138-002-001-16.pdf</t>
  </si>
  <si>
    <t xml:space="preserve">http://portal.monterrey.gob.mx/pdf/Hipervinculos/CONTRALORIA/SCDA-SS-133-004-008-16.pdf </t>
  </si>
  <si>
    <t>http://portal.monterrey.gob.mx/pdf/Hipervinculos/CONTRALORIA/C.M.D.A.199_16.pdf</t>
  </si>
  <si>
    <t>http://portal.monterrey.gob.mx/pdf/Hipervinculos/CONTRALORIA/CMDA096-16.pdf</t>
  </si>
  <si>
    <t>http://portal.monterrey.gob.mx/pdf/Hipervinculos/CONTRALORIA/CMDA-ER-007-023-16.pdf</t>
  </si>
  <si>
    <t>http://portal.monterrey.gob.mx/pdf/Hipervinculos/CONTRALORIA/CMDA-ER-131-002-020-16.pdf</t>
  </si>
  <si>
    <t>http://portal.monterrey.gob.mx/pdf/Hipervinculos/CONTRALORIA/CMDA-ER-138-004-018-16.pdf</t>
  </si>
  <si>
    <t>http://portal.monterrey.gob.mx/pdf/Hipervinculos/CONTRALORIA/CMDA-SS-133-004-011-16.pdf</t>
  </si>
  <si>
    <t>http://portal.monterrey.gob.mx/pdf/Hipervinculos/CONTRALORIA/CMDA-SS-133-006-017-16.pdf</t>
  </si>
  <si>
    <t xml:space="preserve"> http://portal.monterrey.gob.mx/pdf/Hipervinculos/CONTRALORIA/CMDA-SS-138-003-007-16.pdf</t>
  </si>
  <si>
    <t>CMDA-SS-138-003-016/16</t>
  </si>
  <si>
    <t xml:space="preserve">http://portal.monterrey.gob.mx/pdf/Hipervinculos/CONTRALORIA/2/CMDA-D-141-008-024-16.pdf </t>
  </si>
  <si>
    <t xml:space="preserve">http://portal.monterrey.gob.mx/pdf/Hipervinculos/CONTRALORIA/2/CMDA-SS-138-003-016-16.pdf </t>
  </si>
  <si>
    <t>30/04//2018</t>
  </si>
  <si>
    <t>http://portal.monterrey.gob.mx/pdf/Hipervinculos/CONTRALORIA/CMDA-SS-131-005-010-16.pdf</t>
  </si>
  <si>
    <t>http://portal.monterrey.gob.mx/pdf/Hipervinculos/CONTRALORIA/CMDA-SS-137-004-012-16.pdf</t>
  </si>
  <si>
    <t>http://portal.monterrey.gob.mx/pdf/Hipervinculos/CONTRALORIA/CMDA-ER-133-002-009-16.pdf</t>
  </si>
  <si>
    <t>http://portal.monterrey.gob.mx/pdf/Hipervinculos/CONTRALORIA/SCDA-ER-133-06-002-2016.pdf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</si>
</sst>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409]dddd\,\ mmmm\ dd\,\ yyyy"/>
    <numFmt numFmtId="177" formatCode="[$-409]h:mm:ss\ AM/PM"/>
    <numFmt numFmtId="178" formatCode="dd/mm/yyyy;@"/>
    <numFmt numFmtId="179" formatCode="mmm\-yyyy"/>
    <numFmt numFmtId="180" formatCode="[$-1540A]dd\-mmm\-yy;@"/>
  </numFmts>
  <fonts count="48">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sz val="9"/>
      <color indexed="8"/>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sz val="9"/>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38" fillId="31"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0">
    <xf numFmtId="0" fontId="0" fillId="0" borderId="0" xfId="0" applyAlignment="1" applyProtection="1">
      <alignment/>
      <protection/>
    </xf>
    <xf numFmtId="0" fontId="0" fillId="0" borderId="0" xfId="0" applyAlignment="1" applyProtection="1">
      <alignment wrapText="1"/>
      <protection/>
    </xf>
    <xf numFmtId="0" fontId="0" fillId="0" borderId="1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ill="1" applyAlignment="1" applyProtection="1">
      <alignment wrapText="1"/>
      <protection/>
    </xf>
    <xf numFmtId="9" fontId="0" fillId="0" borderId="0" xfId="65" applyFont="1" applyAlignment="1" applyProtection="1">
      <alignment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wrapText="1"/>
      <protection/>
    </xf>
    <xf numFmtId="0" fontId="46" fillId="0" borderId="10" xfId="0" applyFont="1" applyFill="1" applyBorder="1" applyAlignment="1">
      <alignment horizontal="center" vertical="center" wrapText="1"/>
    </xf>
    <xf numFmtId="0" fontId="46" fillId="0" borderId="10" xfId="0" applyFont="1" applyFill="1" applyBorder="1" applyAlignment="1" applyProtection="1">
      <alignment horizontal="center" vertical="center" wrapText="1"/>
      <protection/>
    </xf>
    <xf numFmtId="14" fontId="46" fillId="0" borderId="10" xfId="0" applyNumberFormat="1" applyFont="1" applyFill="1" applyBorder="1" applyAlignment="1">
      <alignment horizontal="center" vertical="center" wrapText="1"/>
    </xf>
    <xf numFmtId="14" fontId="46" fillId="0" borderId="10" xfId="0" applyNumberFormat="1" applyFont="1" applyFill="1" applyBorder="1" applyAlignment="1" applyProtection="1">
      <alignment horizontal="center" vertical="center" wrapText="1"/>
      <protection/>
    </xf>
    <xf numFmtId="0" fontId="47" fillId="0" borderId="10" xfId="46" applyFont="1" applyFill="1" applyBorder="1" applyAlignment="1" applyProtection="1">
      <alignment horizontal="center" vertical="center" wrapText="1"/>
      <protection/>
    </xf>
    <xf numFmtId="0" fontId="46" fillId="0" borderId="10" xfId="55" applyFont="1" applyFill="1" applyBorder="1" applyAlignment="1">
      <alignment horizontal="center" vertical="center" wrapText="1"/>
      <protection/>
    </xf>
    <xf numFmtId="0" fontId="46" fillId="0" borderId="10" xfId="63" applyFont="1" applyFill="1" applyBorder="1" applyAlignment="1">
      <alignment horizontal="center" vertical="center" wrapText="1"/>
      <protection/>
    </xf>
    <xf numFmtId="0" fontId="35" fillId="0" borderId="10" xfId="46" applyFill="1" applyBorder="1" applyAlignment="1" applyProtection="1">
      <alignment horizontal="center" vertical="center" wrapText="1"/>
      <protection/>
    </xf>
    <xf numFmtId="0" fontId="0" fillId="0" borderId="0" xfId="0" applyFill="1" applyAlignment="1" applyProtection="1">
      <alignment/>
      <protection/>
    </xf>
    <xf numFmtId="17" fontId="0" fillId="0" borderId="10" xfId="0" applyNumberFormat="1" applyFont="1" applyFill="1" applyBorder="1" applyAlignment="1" applyProtection="1">
      <alignment horizontal="center" vertical="center" wrapText="1"/>
      <protection/>
    </xf>
    <xf numFmtId="178" fontId="46" fillId="0" borderId="10" xfId="0" applyNumberFormat="1" applyFont="1" applyFill="1" applyBorder="1" applyAlignment="1" applyProtection="1">
      <alignment horizontal="center" vertical="center" wrapText="1"/>
      <protection/>
    </xf>
    <xf numFmtId="0" fontId="1" fillId="33" borderId="11" xfId="0" applyFont="1" applyFill="1" applyBorder="1" applyAlignment="1">
      <alignment horizontal="center"/>
    </xf>
    <xf numFmtId="0" fontId="2" fillId="34" borderId="11" xfId="0" applyFont="1" applyFill="1" applyBorder="1" applyAlignment="1">
      <alignment/>
    </xf>
    <xf numFmtId="0" fontId="1" fillId="33" borderId="11" xfId="0" applyFont="1" applyFill="1" applyBorder="1" applyAlignment="1">
      <alignment horizontal="center" wrapText="1"/>
    </xf>
    <xf numFmtId="0" fontId="0" fillId="0" borderId="10" xfId="0" applyFont="1" applyFill="1" applyBorder="1" applyAlignment="1">
      <alignment horizontal="justify" vertical="center" wrapText="1"/>
    </xf>
    <xf numFmtId="0" fontId="1" fillId="0" borderId="11" xfId="0" applyFont="1" applyFill="1" applyBorder="1" applyAlignment="1">
      <alignment horizontal="center"/>
    </xf>
    <xf numFmtId="0" fontId="2" fillId="0" borderId="11" xfId="0" applyFont="1" applyFill="1" applyBorder="1" applyAlignment="1">
      <alignment/>
    </xf>
    <xf numFmtId="0" fontId="3" fillId="0" borderId="0" xfId="0" applyFont="1" applyFill="1" applyAlignment="1" applyProtection="1">
      <alignment wrapText="1"/>
      <protection/>
    </xf>
    <xf numFmtId="0" fontId="35" fillId="0" borderId="0" xfId="46" applyFill="1" applyAlignment="1" applyProtection="1">
      <alignment vertical="center" wrapText="1"/>
      <protection/>
    </xf>
    <xf numFmtId="0" fontId="0" fillId="0" borderId="10" xfId="0" applyFont="1" applyFill="1" applyBorder="1" applyAlignment="1">
      <alignment horizontal="center" vertical="center" wrapText="1"/>
    </xf>
    <xf numFmtId="0" fontId="2" fillId="34" borderId="11" xfId="0" applyFont="1" applyFill="1" applyBorder="1" applyAlignment="1">
      <alignment/>
    </xf>
    <xf numFmtId="0" fontId="35" fillId="0" borderId="0" xfId="46" applyFill="1" applyAlignment="1" applyProtection="1">
      <alignment/>
      <protection/>
    </xf>
    <xf numFmtId="0" fontId="35" fillId="0" borderId="0" xfId="46" applyFill="1" applyAlignment="1" applyProtection="1">
      <alignment wrapText="1"/>
      <protection/>
    </xf>
    <xf numFmtId="0" fontId="35" fillId="0" borderId="10" xfId="46" applyFill="1" applyBorder="1" applyAlignment="1" applyProtection="1">
      <alignment wrapText="1"/>
      <protection/>
    </xf>
    <xf numFmtId="0" fontId="0" fillId="0" borderId="0" xfId="0" applyFill="1" applyBorder="1" applyAlignment="1" applyProtection="1">
      <alignment wrapText="1"/>
      <protection/>
    </xf>
    <xf numFmtId="0" fontId="0" fillId="0" borderId="0" xfId="0" applyBorder="1" applyAlignment="1" applyProtection="1">
      <alignment wrapText="1"/>
      <protection/>
    </xf>
    <xf numFmtId="0" fontId="0" fillId="0" borderId="0" xfId="0" applyBorder="1" applyAlignment="1" applyProtection="1">
      <alignment horizontal="center" vertical="center" wrapText="1"/>
      <protection/>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0" fontId="0" fillId="0" borderId="0" xfId="0" applyBorder="1" applyAlignment="1" applyProtection="1">
      <alignment/>
      <protection/>
    </xf>
    <xf numFmtId="0" fontId="46" fillId="35" borderId="10" xfId="0" applyFont="1" applyFill="1" applyBorder="1" applyAlignment="1" applyProtection="1">
      <alignment horizontal="center" vertical="center" wrapText="1"/>
      <protection/>
    </xf>
    <xf numFmtId="0" fontId="46" fillId="35" borderId="10" xfId="0" applyFont="1" applyFill="1" applyBorder="1" applyAlignment="1">
      <alignment horizontal="center" vertical="center" wrapText="1"/>
    </xf>
    <xf numFmtId="0" fontId="0" fillId="35" borderId="10" xfId="0" applyFont="1" applyFill="1" applyBorder="1" applyAlignment="1" applyProtection="1">
      <alignment horizontal="center" vertical="center" wrapText="1"/>
      <protection/>
    </xf>
    <xf numFmtId="0" fontId="35" fillId="35" borderId="10" xfId="46" applyFill="1" applyBorder="1" applyAlignment="1" applyProtection="1">
      <alignment wrapText="1"/>
      <protection/>
    </xf>
    <xf numFmtId="14" fontId="46" fillId="35" borderId="10" xfId="0" applyNumberFormat="1" applyFont="1" applyFill="1" applyBorder="1" applyAlignment="1">
      <alignment horizontal="center" vertical="center" wrapText="1"/>
    </xf>
    <xf numFmtId="0" fontId="0" fillId="35" borderId="0" xfId="0" applyFill="1" applyAlignment="1" applyProtection="1">
      <alignment/>
      <protection/>
    </xf>
    <xf numFmtId="0" fontId="0" fillId="35" borderId="0" xfId="0" applyFill="1" applyAlignment="1" applyProtection="1">
      <alignment wrapText="1"/>
      <protection/>
    </xf>
    <xf numFmtId="0" fontId="35" fillId="35" borderId="0" xfId="46" applyFill="1" applyAlignment="1" applyProtection="1">
      <alignment vertical="center" wrapText="1"/>
      <protection/>
    </xf>
    <xf numFmtId="0" fontId="35" fillId="35" borderId="10" xfId="46" applyFill="1" applyBorder="1" applyAlignment="1" applyProtection="1">
      <alignment vertical="center" wrapText="1"/>
      <protection/>
    </xf>
    <xf numFmtId="14" fontId="46" fillId="35" borderId="10" xfId="0" applyNumberFormat="1" applyFont="1" applyFill="1" applyBorder="1" applyAlignment="1" applyProtection="1">
      <alignment horizontal="center" vertical="center" wrapText="1"/>
      <protection/>
    </xf>
    <xf numFmtId="0" fontId="35" fillId="35" borderId="10" xfId="46" applyFill="1" applyBorder="1" applyAlignment="1" applyProtection="1">
      <alignment horizontal="center" vertical="center" wrapText="1"/>
      <protection/>
    </xf>
    <xf numFmtId="0" fontId="35" fillId="35" borderId="0" xfId="46" applyFill="1" applyAlignment="1" applyProtection="1">
      <alignment wrapText="1"/>
      <protection/>
    </xf>
    <xf numFmtId="0" fontId="35" fillId="35" borderId="10" xfId="46" applyFill="1" applyBorder="1" applyAlignment="1" applyProtection="1">
      <alignment vertical="center"/>
      <protection/>
    </xf>
    <xf numFmtId="0" fontId="46" fillId="35" borderId="10" xfId="55" applyFont="1" applyFill="1" applyBorder="1" applyAlignment="1">
      <alignment horizontal="center" vertical="center" wrapText="1"/>
      <protection/>
    </xf>
    <xf numFmtId="14" fontId="0" fillId="35" borderId="10" xfId="0" applyNumberFormat="1" applyFont="1" applyFill="1" applyBorder="1" applyAlignment="1">
      <alignment horizontal="center" vertical="center" wrapText="1"/>
    </xf>
    <xf numFmtId="0" fontId="46" fillId="35" borderId="10" xfId="63" applyFont="1" applyFill="1" applyBorder="1" applyAlignment="1">
      <alignment horizontal="center" vertical="center" wrapText="1"/>
      <protection/>
    </xf>
    <xf numFmtId="0" fontId="35" fillId="35" borderId="0" xfId="46" applyFill="1" applyAlignment="1" applyProtection="1">
      <alignment horizontal="left" vertical="top" wrapText="1"/>
      <protection/>
    </xf>
    <xf numFmtId="0" fontId="35" fillId="35" borderId="0" xfId="46" applyFill="1" applyAlignment="1" applyProtection="1">
      <alignment vertical="top" wrapText="1"/>
      <protection/>
    </xf>
    <xf numFmtId="0" fontId="0" fillId="35" borderId="10" xfId="0" applyFont="1" applyFill="1" applyBorder="1" applyAlignment="1" applyProtection="1">
      <alignment horizontal="center" vertical="center"/>
      <protection/>
    </xf>
    <xf numFmtId="0" fontId="1" fillId="33" borderId="12" xfId="0" applyFont="1" applyFill="1" applyBorder="1" applyAlignment="1">
      <alignment horizontal="center"/>
    </xf>
    <xf numFmtId="0" fontId="1" fillId="33" borderId="13" xfId="0" applyFont="1" applyFill="1" applyBorder="1" applyAlignment="1">
      <alignment horizontal="center"/>
    </xf>
    <xf numFmtId="0" fontId="35" fillId="0" borderId="0" xfId="46" applyAlignment="1" applyProtection="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2 2" xfId="56"/>
    <cellStyle name="Normal 2 3" xfId="57"/>
    <cellStyle name="Normal 3" xfId="58"/>
    <cellStyle name="Normal 4" xfId="59"/>
    <cellStyle name="Normal 5" xfId="60"/>
    <cellStyle name="Normal 6" xfId="61"/>
    <cellStyle name="Normal 6 2" xfId="62"/>
    <cellStyle name="Normal 7"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forme.asf.gob.mx/Documentos/Auditorias/2015_1160_a.pdf" TargetMode="External" /><Relationship Id="rId2" Type="http://schemas.openxmlformats.org/officeDocument/2006/relationships/hyperlink" Target="https://datos.gob.mx/busca/organization/sfp?q=programa+anual+de+auditorias+2017&amp;sort=score+desc%2C+metadata_modified+desc" TargetMode="External" /><Relationship Id="rId3" Type="http://schemas.openxmlformats.org/officeDocument/2006/relationships/hyperlink" Target="http://portal.monterrey.gob.mx/pdf/Hipervinculos/CONTRALORIA/2/CMDA%20ER%20133%20002%20022%2016.pdf" TargetMode="External" /><Relationship Id="rId4" Type="http://schemas.openxmlformats.org/officeDocument/2006/relationships/hyperlink" Target="http://portal.monterrey.gob.mx/pdf/Hipervinculos/CONTRALORIA/2/CMDA%20ER%20133%20002%20041%2016.pdf" TargetMode="External" /><Relationship Id="rId5" Type="http://schemas.openxmlformats.org/officeDocument/2006/relationships/hyperlink" Target="http://portal.monterrey.gob.mx/pdf/Hipervinculos/CONTRALORIA/2/CMDA%20ER%20133%20003%20030%2016.pdf" TargetMode="External" /><Relationship Id="rId6" Type="http://schemas.openxmlformats.org/officeDocument/2006/relationships/hyperlink" Target="http://portal.monterrey.gob.mx/pdf/Hipervinculos/CONTRALORIA/2/CMDA%20ER%20133%20006%20021%2016_testado.pdf" TargetMode="External" /><Relationship Id="rId7" Type="http://schemas.openxmlformats.org/officeDocument/2006/relationships/hyperlink" Target="http://portal.monterrey.gob.mx/pdf/Hipervinculos/CONTRALORIA/2/CMDA%20ER%20133%20006%20021%2016_testado.pdf" TargetMode="External" /><Relationship Id="rId8" Type="http://schemas.openxmlformats.org/officeDocument/2006/relationships/hyperlink" Target="http://portal.monterrey.gob.mx/pdf/Hipervinculos/CONTRALORIA/2/CMDA%20ER%20136%20004%20014%2016.pdf" TargetMode="External" /><Relationship Id="rId9" Type="http://schemas.openxmlformats.org/officeDocument/2006/relationships/hyperlink" Target="http://portal.monterrey.gob.mx/pdf/Hipervinculos/CONTRALORIA/2/CMDA%20ER%20136%20004%20014%2016.pdf" TargetMode="External" /><Relationship Id="rId10" Type="http://schemas.openxmlformats.org/officeDocument/2006/relationships/hyperlink" Target="http://portal.monterrey.gob.mx/pdf/Hipervinculos/CONTRALORIA/2/CMDA%20ER%20138%20002%20019%2016.pdf" TargetMode="External" /><Relationship Id="rId11" Type="http://schemas.openxmlformats.org/officeDocument/2006/relationships/hyperlink" Target="http://portal.monterrey.gob.mx/pdf/Hipervinculos/CONTRALORIA/2/CMDA%20ER%20138%20002%20019%2016.pdf" TargetMode="External" /><Relationship Id="rId12" Type="http://schemas.openxmlformats.org/officeDocument/2006/relationships/hyperlink" Target="http://portal.monterrey.gob.mx/pdf/Hipervinculos/CONTRALORIA/2/SCDA455%202015.pdf" TargetMode="External" /><Relationship Id="rId13" Type="http://schemas.openxmlformats.org/officeDocument/2006/relationships/hyperlink" Target="http://portal.monterrey.gob.mx/pdf/Hipervinculos/CONTRALORIA/2/SCDA455%202015.pdf" TargetMode="External" /><Relationship Id="rId14" Type="http://schemas.openxmlformats.org/officeDocument/2006/relationships/hyperlink" Target="http://portal.monterrey.gob.mx/pdf/Hipervinculos/CONTRALORIA/2/CMDA%20ER%20133%20002%20022%2016.pdf" TargetMode="External" /><Relationship Id="rId15" Type="http://schemas.openxmlformats.org/officeDocument/2006/relationships/hyperlink" Target="http://portal.monterrey.gob.mx/pdf/Hipervinculos/CONTRALORIA/2/CMDA%20ER%20133%20003%20030%2016.pdf" TargetMode="External" /><Relationship Id="rId16" Type="http://schemas.openxmlformats.org/officeDocument/2006/relationships/hyperlink" Target="http://portal.monterrey.gob.mx/pdf/Hipervinculos/CONTRALORIA/2/CMDA%20ER%20133%20002%20041%2016.pdf" TargetMode="External" /><Relationship Id="rId17" Type="http://schemas.openxmlformats.org/officeDocument/2006/relationships/hyperlink" Target="http://www.asenl.gob.mx/transparencia/95/fraccion/IV/objetivos_y_metas/PANA_2017.pdf" TargetMode="External" /><Relationship Id="rId18" Type="http://schemas.openxmlformats.org/officeDocument/2006/relationships/hyperlink" Target="http://portal.monterrey.gob.mx/pdf/Hipervinculos/CONTRALORIA/SCDA-435-2015.pdf" TargetMode="External" /><Relationship Id="rId19" Type="http://schemas.openxmlformats.org/officeDocument/2006/relationships/hyperlink" Target="http://portal.monterrey.gob.mx/pdf/Hipervinculos/CONTRALORIA/SCDA-435-2015.pdf" TargetMode="External" /><Relationship Id="rId20" Type="http://schemas.openxmlformats.org/officeDocument/2006/relationships/hyperlink" Target="http://portal.monterrey.gob.mx/pdf/Hipervinculos/CONTRALORIA/S.C.D.A.456-2015.pdf" TargetMode="External" /><Relationship Id="rId21" Type="http://schemas.openxmlformats.org/officeDocument/2006/relationships/hyperlink" Target="http://portal.monterrey.gob.mx/pdf/Hipervinculos/CONTRALORIA/S.C.D.A.456-2015.pdf" TargetMode="External" /><Relationship Id="rId22" Type="http://schemas.openxmlformats.org/officeDocument/2006/relationships/hyperlink" Target="http://portal.monterrey.gob.mx/pdf/Hipervinculos/CONTRALORIA/SCDA-454-2015.pdf" TargetMode="External" /><Relationship Id="rId23" Type="http://schemas.openxmlformats.org/officeDocument/2006/relationships/hyperlink" Target="http://portal.monterrey.gob.mx/pdf/Hipervinculos/CONTRALORIA/SCDA-454-2015.pdf" TargetMode="External" /><Relationship Id="rId24" Type="http://schemas.openxmlformats.org/officeDocument/2006/relationships/hyperlink" Target="http://portal.monterrey.gob.mx/pdf/Hipervinculos/CONTRALORIA/P.M.S.C.780-2015.pdf" TargetMode="External" /><Relationship Id="rId25" Type="http://schemas.openxmlformats.org/officeDocument/2006/relationships/hyperlink" Target="http://portal.monterrey.gob.mx/pdf/Hipervinculos/CONTRALORIA/P.M.S.C.780-2015.pdf" TargetMode="External" /><Relationship Id="rId26" Type="http://schemas.openxmlformats.org/officeDocument/2006/relationships/hyperlink" Target="http://portal.monterrey.gob.mx/pdf/Hipervinculos/CONTRALORIA/P.M.S.C.789-2015.pdf" TargetMode="External" /><Relationship Id="rId27" Type="http://schemas.openxmlformats.org/officeDocument/2006/relationships/hyperlink" Target="http://portal.monterrey.gob.mx/pdf/Hipervinculos/CONTRALORIA/P.M.S.C.789-2015.pdf" TargetMode="External" /><Relationship Id="rId28" Type="http://schemas.openxmlformats.org/officeDocument/2006/relationships/hyperlink" Target="http://portal.monterrey.gob.mx/pdf/Hipervinculos/CONTRALORIA/P.M.S.C.864-2018.pdf" TargetMode="External" /><Relationship Id="rId29" Type="http://schemas.openxmlformats.org/officeDocument/2006/relationships/hyperlink" Target="http://portal.monterrey.gob.mx/pdf/Hipervinculos/CONTRALORIA/P.M.S.C.864-2018.pdf" TargetMode="External" /><Relationship Id="rId30" Type="http://schemas.openxmlformats.org/officeDocument/2006/relationships/hyperlink" Target="http://portal.monterrey.gob.mx/pdf/Hipervinculos/CONTRALORIA/CMDA-SS-142-001-015-16.pdf" TargetMode="External" /><Relationship Id="rId31" Type="http://schemas.openxmlformats.org/officeDocument/2006/relationships/hyperlink" Target="http://portal.monterrey.gob.mx/pdf/Hipervinculos/CONTRALORIA/CMDA-SS-142-001-015-16.pdf" TargetMode="External" /><Relationship Id="rId32" Type="http://schemas.openxmlformats.org/officeDocument/2006/relationships/hyperlink" Target="http://portal.monterrey.gob.mx/pdf/Hipervinculos/CONTRALORIA/SCDA-SS-143-001-006-16.pdf" TargetMode="External" /><Relationship Id="rId33" Type="http://schemas.openxmlformats.org/officeDocument/2006/relationships/hyperlink" Target="http://portal.monterrey.gob.mx/pdf/Hipervinculos/CONTRALORIA/S.C.D.A.011-2016.pdf" TargetMode="External" /><Relationship Id="rId34" Type="http://schemas.openxmlformats.org/officeDocument/2006/relationships/hyperlink" Target="http://portal.monterrey.gob.mx/pdf/Hipervinculos/CONTRALORIA/S.C.D.A.011-2016.pdf" TargetMode="External" /><Relationship Id="rId35" Type="http://schemas.openxmlformats.org/officeDocument/2006/relationships/hyperlink" Target="http://portal.monterrey.gob.mx/pdf/Hipervinculos/CONTRALORIA/S.C.D.A.015-16.pdf" TargetMode="External" /><Relationship Id="rId36" Type="http://schemas.openxmlformats.org/officeDocument/2006/relationships/hyperlink" Target="http://portal.monterrey.gob.mx/pdf/Hipervinculos/CONTRALORIA/S.C.D.A.015-16.pdf" TargetMode="External" /><Relationship Id="rId37" Type="http://schemas.openxmlformats.org/officeDocument/2006/relationships/hyperlink" Target="http://portal.monterrey.gob.mx/pdf/Hipervinculos/CONTRALORIA/SCDA-138-002-001-16.pdf" TargetMode="External" /><Relationship Id="rId38" Type="http://schemas.openxmlformats.org/officeDocument/2006/relationships/hyperlink" Target="http://portal.monterrey.gob.mx/pdf/Hipervinculos/CONTRALORIA/SCDA-138-002-001-16.pdf" TargetMode="External" /><Relationship Id="rId39" Type="http://schemas.openxmlformats.org/officeDocument/2006/relationships/hyperlink" Target="http://portal.monterrey.gob.mx/pdf/Hipervinculos/CONTRALORIA/SCDA-SS-133-004-008-16.pdf" TargetMode="External" /><Relationship Id="rId40" Type="http://schemas.openxmlformats.org/officeDocument/2006/relationships/hyperlink" Target="http://portal.monterrey.gob.mx/pdf/Hipervinculos/CONTRALORIA/SCDA-SS-133-004-008-16.pdf" TargetMode="External" /><Relationship Id="rId41" Type="http://schemas.openxmlformats.org/officeDocument/2006/relationships/hyperlink" Target="http://portal.monterrey.gob.mx/pdf/Hipervinculos/CONTRALORIA/C.M.D.A.199_16.pdf" TargetMode="External" /><Relationship Id="rId42" Type="http://schemas.openxmlformats.org/officeDocument/2006/relationships/hyperlink" Target="http://portal.monterrey.gob.mx/pdf/Hipervinculos/CONTRALORIA/CMDA096-16.pdf" TargetMode="External" /><Relationship Id="rId43" Type="http://schemas.openxmlformats.org/officeDocument/2006/relationships/hyperlink" Target="http://portal.monterrey.gob.mx/pdf/Hipervinculos/CONTRALORIA/CMDA096-16.pdf" TargetMode="External" /><Relationship Id="rId44" Type="http://schemas.openxmlformats.org/officeDocument/2006/relationships/hyperlink" Target="http://portal.monterrey.gob.mx/pdf/Hipervinculos/CONTRALORIA/CMDA-ER-007-023-16.pdf" TargetMode="External" /><Relationship Id="rId45" Type="http://schemas.openxmlformats.org/officeDocument/2006/relationships/hyperlink" Target="http://portal.monterrey.gob.mx/pdf/Hipervinculos/CONTRALORIA/CMDA-ER-131-002-020-16.pdf" TargetMode="External" /><Relationship Id="rId46" Type="http://schemas.openxmlformats.org/officeDocument/2006/relationships/hyperlink" Target="http://portal.monterrey.gob.mx/pdf/Hipervinculos/CONTRALORIA/CMDA-ER-131-002-020-16.pdf" TargetMode="External" /><Relationship Id="rId47" Type="http://schemas.openxmlformats.org/officeDocument/2006/relationships/hyperlink" Target="http://portal.monterrey.gob.mx/pdf/Hipervinculos/CONTRALORIA/CMDA-ER-138-004-018-16.pdf" TargetMode="External" /><Relationship Id="rId48" Type="http://schemas.openxmlformats.org/officeDocument/2006/relationships/hyperlink" Target="http://portal.monterrey.gob.mx/pdf/Hipervinculos/CONTRALORIA/CMDA-ER-138-004-018-16.pdf" TargetMode="External" /><Relationship Id="rId49" Type="http://schemas.openxmlformats.org/officeDocument/2006/relationships/hyperlink" Target="http://portal.monterrey.gob.mx/pdf/Hipervinculos/CONTRALORIA/CMDA-SS-133-004-011-16.pdf" TargetMode="External" /><Relationship Id="rId50" Type="http://schemas.openxmlformats.org/officeDocument/2006/relationships/hyperlink" Target="http://portal.monterrey.gob.mx/pdf/Hipervinculos/CONTRALORIA/CMDA-SS-133-004-011-16.pdf" TargetMode="External" /><Relationship Id="rId51" Type="http://schemas.openxmlformats.org/officeDocument/2006/relationships/hyperlink" Target="http://portal.monterrey.gob.mx/pdf/Hipervinculos/CONTRALORIA/CMDA-SS-133-006-017-16.pdf" TargetMode="External" /><Relationship Id="rId52" Type="http://schemas.openxmlformats.org/officeDocument/2006/relationships/hyperlink" Target="http://portal.monterrey.gob.mx/pdf/Hipervinculos/CONTRALORIA/CMDA-SS-133-006-017-16.pdf" TargetMode="External" /><Relationship Id="rId53" Type="http://schemas.openxmlformats.org/officeDocument/2006/relationships/hyperlink" Target="http://portal.monterrey.gob.mx/pdf/Hipervinculos/CONTRALORIA/CMDA-SS-138-003-007-16.pdf" TargetMode="External" /><Relationship Id="rId54" Type="http://schemas.openxmlformats.org/officeDocument/2006/relationships/hyperlink" Target="http://portal.monterrey.gob.mx/pdf/Hipervinculos/CONTRALORIA/CMDA-SS-138-003-007-16.pdf" TargetMode="External" /><Relationship Id="rId55" Type="http://schemas.openxmlformats.org/officeDocument/2006/relationships/hyperlink" Target="http://portal.monterrey.gob.mx/pdf/portaln/2017/PlanAnual/PA_2017.pdf" TargetMode="External" /><Relationship Id="rId56" Type="http://schemas.openxmlformats.org/officeDocument/2006/relationships/hyperlink" Target="http://portal.monterrey.gob.mx/pdf/Hipervinculos/CONTRALORIA/2/CMDA-D-141-008-024-16.pdf" TargetMode="External" /><Relationship Id="rId57" Type="http://schemas.openxmlformats.org/officeDocument/2006/relationships/hyperlink" Target="http://portal.monterrey.gob.mx/pdf/Hipervinculos/CONTRALORIA/2/CMDA-D-141-008-024-16.pdf" TargetMode="External" /><Relationship Id="rId58" Type="http://schemas.openxmlformats.org/officeDocument/2006/relationships/hyperlink" Target="http://portal.monterrey.gob.mx/pdf/Hipervinculos/CONTRALORIA/2/CMDA-SS-138-003-016-16.pdf" TargetMode="External" /><Relationship Id="rId59" Type="http://schemas.openxmlformats.org/officeDocument/2006/relationships/hyperlink" Target="http://portal.monterrey.gob.mx/pdf/Hipervinculos/CONTRALORIA/2/CMDA-SS-138-003-016-16.pdf" TargetMode="External" /><Relationship Id="rId60" Type="http://schemas.openxmlformats.org/officeDocument/2006/relationships/hyperlink" Target="http://portal.monterrey.gob.mx/pdf/Hipervinculos/CONTRALORIA/CMDA-SS-131-005-010-16.pdf" TargetMode="External" /><Relationship Id="rId61" Type="http://schemas.openxmlformats.org/officeDocument/2006/relationships/hyperlink" Target="http://portal.monterrey.gob.mx/pdf/Hipervinculos/CONTRALORIA/CMDA-SS-137-004-012-16.pdf" TargetMode="External" /><Relationship Id="rId62" Type="http://schemas.openxmlformats.org/officeDocument/2006/relationships/hyperlink" Target="http://portal.monterrey.gob.mx/pdf/Hipervinculos/CONTRALORIA/CMDA-ER-133-002-009-16.pdf" TargetMode="External" /><Relationship Id="rId63" Type="http://schemas.openxmlformats.org/officeDocument/2006/relationships/hyperlink" Target="http://portal.monterrey.gob.mx/pdf/Hipervinculos/CONTRALORIA/C.M.D.A.199_16.pdf" TargetMode="External" /><Relationship Id="rId64" Type="http://schemas.openxmlformats.org/officeDocument/2006/relationships/hyperlink" Target="http://portal.monterrey.gob.mx/pdf/Hipervinculos/CONTRALORIA/SCDA-SS-143-001-006-16.pdf" TargetMode="External" /><Relationship Id="rId65" Type="http://schemas.openxmlformats.org/officeDocument/2006/relationships/hyperlink" Target="http://portal.monterrey.gob.mx/pdf/Hipervinculos/CONTRALORIA/SCDA-ER-133-06-002-2016.pdf" TargetMode="External" /><Relationship Id="rId66" Type="http://schemas.openxmlformats.org/officeDocument/2006/relationships/hyperlink" Target="http://portal.monterrey.gob.mx/pdf/Hipervinculos/CONTRALORIA/CMDA-ER-007-023-16.pdf" TargetMode="External" /><Relationship Id="rId6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96"/>
  <sheetViews>
    <sheetView tabSelected="1" zoomScale="77" zoomScaleNormal="77" zoomScaleSheetLayoutView="33" workbookViewId="0" topLeftCell="M34">
      <selection activeCell="O39" sqref="O39"/>
    </sheetView>
  </sheetViews>
  <sheetFormatPr defaultColWidth="9.140625" defaultRowHeight="12.75"/>
  <cols>
    <col min="1" max="1" width="32.421875" style="4" customWidth="1"/>
    <col min="2" max="2" width="16.57421875" style="1" customWidth="1"/>
    <col min="3" max="3" width="29.421875" style="1" customWidth="1"/>
    <col min="4" max="4" width="14.57421875" style="1" customWidth="1"/>
    <col min="5" max="5" width="8.57421875" style="1" customWidth="1"/>
    <col min="6" max="6" width="15.00390625" style="1" customWidth="1"/>
    <col min="7" max="7" width="17.7109375" style="4" customWidth="1"/>
    <col min="8" max="8" width="34.421875" style="1" customWidth="1"/>
    <col min="9" max="9" width="40.7109375" style="1" customWidth="1"/>
    <col min="10" max="10" width="37.8515625" style="1" customWidth="1"/>
    <col min="11" max="11" width="35.421875" style="1" customWidth="1"/>
    <col min="12" max="12" width="21.140625" style="1" customWidth="1"/>
    <col min="13" max="13" width="17.8515625" style="1" customWidth="1"/>
    <col min="14" max="14" width="34.28125" style="3" customWidth="1"/>
    <col min="15" max="15" width="38.7109375" style="1" customWidth="1"/>
    <col min="16" max="16" width="26.28125" style="1" customWidth="1"/>
    <col min="17" max="17" width="36.00390625" style="1" customWidth="1"/>
    <col min="18" max="18" width="35.00390625" style="1" customWidth="1"/>
    <col min="19" max="19" width="39.7109375" style="1" customWidth="1"/>
    <col min="20" max="20" width="31.00390625" style="4" customWidth="1"/>
    <col min="21" max="21" width="33.7109375" style="1" customWidth="1"/>
    <col min="22" max="22" width="35.00390625" style="1" customWidth="1"/>
    <col min="23" max="23" width="26.28125" style="1" customWidth="1"/>
    <col min="24" max="24" width="24.57421875" style="1" customWidth="1"/>
    <col min="25" max="25" width="16.57421875" style="1" customWidth="1"/>
    <col min="26" max="26" width="29.57421875" style="1" customWidth="1"/>
    <col min="27" max="27" width="7.140625" style="1" customWidth="1"/>
    <col min="28" max="28" width="19.00390625" style="1" customWidth="1"/>
    <col min="29" max="29" width="15.8515625" style="1" customWidth="1"/>
    <col min="30" max="30" width="9.140625" style="0" customWidth="1"/>
    <col min="31" max="16384" width="9.140625" style="1" customWidth="1"/>
  </cols>
  <sheetData>
    <row r="1" ht="12.75">
      <c r="A1" s="4" t="s">
        <v>2</v>
      </c>
    </row>
    <row r="2" spans="1:29" ht="30">
      <c r="A2" s="23" t="s">
        <v>3</v>
      </c>
      <c r="B2" s="21" t="s">
        <v>4</v>
      </c>
      <c r="C2" s="19" t="s">
        <v>5</v>
      </c>
      <c r="D2"/>
      <c r="E2"/>
      <c r="F2"/>
      <c r="G2" s="16"/>
      <c r="H2"/>
      <c r="I2"/>
      <c r="J2"/>
      <c r="K2"/>
      <c r="L2"/>
      <c r="M2"/>
      <c r="N2"/>
      <c r="O2"/>
      <c r="P2"/>
      <c r="Q2"/>
      <c r="R2"/>
      <c r="S2"/>
      <c r="T2"/>
      <c r="U2"/>
      <c r="V2"/>
      <c r="W2"/>
      <c r="X2"/>
      <c r="Y2"/>
      <c r="Z2"/>
      <c r="AA2"/>
      <c r="AB2"/>
      <c r="AC2"/>
    </row>
    <row r="3" spans="1:29" ht="12.75">
      <c r="A3" s="24" t="s">
        <v>6</v>
      </c>
      <c r="B3" s="20" t="s">
        <v>7</v>
      </c>
      <c r="C3" s="20" t="s">
        <v>6</v>
      </c>
      <c r="D3"/>
      <c r="E3"/>
      <c r="F3"/>
      <c r="G3" s="16"/>
      <c r="H3"/>
      <c r="I3"/>
      <c r="J3"/>
      <c r="K3"/>
      <c r="L3"/>
      <c r="M3"/>
      <c r="N3"/>
      <c r="O3"/>
      <c r="P3"/>
      <c r="Q3"/>
      <c r="R3"/>
      <c r="S3"/>
      <c r="T3"/>
      <c r="U3"/>
      <c r="V3"/>
      <c r="W3"/>
      <c r="X3"/>
      <c r="Y3"/>
      <c r="Z3"/>
      <c r="AA3"/>
      <c r="AB3"/>
      <c r="AC3"/>
    </row>
    <row r="4" spans="1:29" ht="15.75" customHeight="1">
      <c r="A4" s="57" t="s">
        <v>8</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ht="12.75">
      <c r="A5" s="28" t="s">
        <v>9</v>
      </c>
      <c r="B5" s="28" t="s">
        <v>10</v>
      </c>
      <c r="C5" s="28" t="s">
        <v>11</v>
      </c>
      <c r="D5" s="28" t="s">
        <v>12</v>
      </c>
      <c r="E5" s="28" t="s">
        <v>13</v>
      </c>
      <c r="F5" s="28" t="s">
        <v>14</v>
      </c>
      <c r="G5" s="28" t="s">
        <v>15</v>
      </c>
      <c r="H5" s="28" t="s">
        <v>16</v>
      </c>
      <c r="I5" s="28" t="s">
        <v>17</v>
      </c>
      <c r="J5" s="28" t="s">
        <v>18</v>
      </c>
      <c r="K5" s="28" t="s">
        <v>581</v>
      </c>
      <c r="L5" s="28" t="s">
        <v>19</v>
      </c>
      <c r="M5" s="28" t="s">
        <v>20</v>
      </c>
      <c r="N5" s="28" t="s">
        <v>21</v>
      </c>
      <c r="O5" s="28" t="s">
        <v>22</v>
      </c>
      <c r="P5" s="28" t="s">
        <v>23</v>
      </c>
      <c r="Q5" s="28" t="s">
        <v>24</v>
      </c>
      <c r="R5" s="28" t="s">
        <v>25</v>
      </c>
      <c r="S5" s="28" t="s">
        <v>26</v>
      </c>
      <c r="T5" s="28" t="s">
        <v>27</v>
      </c>
      <c r="U5" s="28" t="s">
        <v>28</v>
      </c>
      <c r="V5" s="28" t="s">
        <v>29</v>
      </c>
      <c r="W5" s="28" t="s">
        <v>30</v>
      </c>
      <c r="X5" s="28" t="s">
        <v>31</v>
      </c>
      <c r="Y5" s="28" t="s">
        <v>32</v>
      </c>
      <c r="Z5" s="28" t="s">
        <v>33</v>
      </c>
      <c r="AA5" s="28" t="s">
        <v>34</v>
      </c>
      <c r="AB5" s="28" t="s">
        <v>35</v>
      </c>
      <c r="AC5" s="28" t="s">
        <v>36</v>
      </c>
    </row>
    <row r="6" spans="1:30" s="4" customFormat="1" ht="38.25">
      <c r="A6" s="8">
        <v>2017</v>
      </c>
      <c r="B6" s="10" t="s">
        <v>665</v>
      </c>
      <c r="C6" s="9" t="s">
        <v>259</v>
      </c>
      <c r="D6" s="9" t="s">
        <v>259</v>
      </c>
      <c r="E6" s="2"/>
      <c r="F6" s="9" t="s">
        <v>259</v>
      </c>
      <c r="G6" s="9" t="s">
        <v>259</v>
      </c>
      <c r="H6" s="9" t="s">
        <v>259</v>
      </c>
      <c r="I6" s="9" t="s">
        <v>259</v>
      </c>
      <c r="J6" s="9" t="s">
        <v>259</v>
      </c>
      <c r="K6" s="9" t="s">
        <v>259</v>
      </c>
      <c r="L6" s="9" t="s">
        <v>259</v>
      </c>
      <c r="M6" s="9" t="s">
        <v>259</v>
      </c>
      <c r="N6" s="9"/>
      <c r="O6" s="8" t="s">
        <v>259</v>
      </c>
      <c r="P6" s="8" t="s">
        <v>259</v>
      </c>
      <c r="Q6" s="8"/>
      <c r="R6" s="8" t="s">
        <v>259</v>
      </c>
      <c r="S6" s="8" t="s">
        <v>259</v>
      </c>
      <c r="T6" s="8" t="s">
        <v>259</v>
      </c>
      <c r="U6" s="8" t="s">
        <v>259</v>
      </c>
      <c r="V6" s="8" t="s">
        <v>259</v>
      </c>
      <c r="W6" s="8" t="s">
        <v>259</v>
      </c>
      <c r="X6" s="8" t="s">
        <v>259</v>
      </c>
      <c r="Y6" s="8" t="s">
        <v>617</v>
      </c>
      <c r="Z6" s="8" t="s">
        <v>46</v>
      </c>
      <c r="AA6" s="8">
        <v>2017</v>
      </c>
      <c r="AB6" s="10" t="s">
        <v>617</v>
      </c>
      <c r="AC6" s="8" t="s">
        <v>606</v>
      </c>
      <c r="AD6" s="16"/>
    </row>
    <row r="7" spans="1:30" s="44" customFormat="1" ht="153">
      <c r="A7" s="39">
        <v>2017</v>
      </c>
      <c r="B7" s="42" t="s">
        <v>608</v>
      </c>
      <c r="C7" s="38">
        <v>2016</v>
      </c>
      <c r="D7" s="39" t="s">
        <v>415</v>
      </c>
      <c r="E7" s="40" t="s">
        <v>1</v>
      </c>
      <c r="F7" s="39" t="s">
        <v>609</v>
      </c>
      <c r="G7" s="39" t="s">
        <v>610</v>
      </c>
      <c r="H7" s="39" t="s">
        <v>258</v>
      </c>
      <c r="I7" s="39" t="s">
        <v>611</v>
      </c>
      <c r="J7" s="39" t="s">
        <v>611</v>
      </c>
      <c r="K7" s="39" t="s">
        <v>612</v>
      </c>
      <c r="L7" s="39" t="s">
        <v>613</v>
      </c>
      <c r="M7" s="39" t="s">
        <v>614</v>
      </c>
      <c r="N7" s="39"/>
      <c r="O7" s="39" t="s">
        <v>616</v>
      </c>
      <c r="P7" s="39" t="s">
        <v>171</v>
      </c>
      <c r="Q7" s="39"/>
      <c r="R7" s="39" t="s">
        <v>259</v>
      </c>
      <c r="S7" s="39" t="s">
        <v>487</v>
      </c>
      <c r="T7" s="39" t="s">
        <v>45</v>
      </c>
      <c r="U7" s="39">
        <v>0</v>
      </c>
      <c r="V7" s="39" t="s">
        <v>51</v>
      </c>
      <c r="W7" s="39">
        <v>0</v>
      </c>
      <c r="X7" s="48" t="s">
        <v>615</v>
      </c>
      <c r="Y7" s="42" t="s">
        <v>617</v>
      </c>
      <c r="Z7" s="39" t="s">
        <v>46</v>
      </c>
      <c r="AA7" s="39">
        <v>2017</v>
      </c>
      <c r="AB7" s="42" t="s">
        <v>617</v>
      </c>
      <c r="AC7" s="39"/>
      <c r="AD7" s="43"/>
    </row>
    <row r="8" spans="1:29" ht="38.25">
      <c r="A8" s="8">
        <v>2017</v>
      </c>
      <c r="B8" s="10" t="s">
        <v>535</v>
      </c>
      <c r="C8" s="9" t="s">
        <v>259</v>
      </c>
      <c r="D8" s="8" t="s">
        <v>259</v>
      </c>
      <c r="E8" s="2"/>
      <c r="F8" s="8" t="s">
        <v>259</v>
      </c>
      <c r="G8" s="8" t="s">
        <v>259</v>
      </c>
      <c r="H8" s="8" t="s">
        <v>259</v>
      </c>
      <c r="I8" s="8" t="s">
        <v>259</v>
      </c>
      <c r="J8" s="8" t="s">
        <v>259</v>
      </c>
      <c r="K8" s="8" t="s">
        <v>259</v>
      </c>
      <c r="L8" s="8" t="s">
        <v>259</v>
      </c>
      <c r="M8" s="8" t="s">
        <v>259</v>
      </c>
      <c r="N8" s="8"/>
      <c r="O8" s="8" t="s">
        <v>259</v>
      </c>
      <c r="P8" s="8" t="s">
        <v>199</v>
      </c>
      <c r="Q8" s="8"/>
      <c r="R8" s="8" t="s">
        <v>259</v>
      </c>
      <c r="S8" s="8" t="s">
        <v>259</v>
      </c>
      <c r="T8" s="8" t="s">
        <v>259</v>
      </c>
      <c r="U8" s="8" t="s">
        <v>259</v>
      </c>
      <c r="V8" s="8" t="s">
        <v>259</v>
      </c>
      <c r="W8" s="8" t="s">
        <v>259</v>
      </c>
      <c r="X8" s="8" t="s">
        <v>259</v>
      </c>
      <c r="Y8" s="10" t="s">
        <v>547</v>
      </c>
      <c r="Z8" s="8" t="s">
        <v>46</v>
      </c>
      <c r="AA8" s="8">
        <v>2017</v>
      </c>
      <c r="AB8" s="10" t="s">
        <v>547</v>
      </c>
      <c r="AC8" s="8" t="s">
        <v>492</v>
      </c>
    </row>
    <row r="9" spans="1:30" s="4" customFormat="1" ht="216.75">
      <c r="A9" s="8">
        <v>2017</v>
      </c>
      <c r="B9" s="8" t="s">
        <v>489</v>
      </c>
      <c r="C9" s="9">
        <v>2016</v>
      </c>
      <c r="D9" s="8" t="s">
        <v>618</v>
      </c>
      <c r="E9" s="2" t="s">
        <v>1</v>
      </c>
      <c r="F9" s="8" t="s">
        <v>619</v>
      </c>
      <c r="G9" s="8" t="s">
        <v>620</v>
      </c>
      <c r="H9" s="8" t="s">
        <v>258</v>
      </c>
      <c r="I9" s="8" t="s">
        <v>621</v>
      </c>
      <c r="J9" s="8" t="s">
        <v>164</v>
      </c>
      <c r="K9" s="8" t="s">
        <v>622</v>
      </c>
      <c r="L9" s="8" t="s">
        <v>199</v>
      </c>
      <c r="M9" s="8" t="s">
        <v>623</v>
      </c>
      <c r="N9" s="8"/>
      <c r="O9" s="8" t="s">
        <v>624</v>
      </c>
      <c r="P9" s="8" t="s">
        <v>199</v>
      </c>
      <c r="Q9" s="8"/>
      <c r="R9" s="8" t="s">
        <v>51</v>
      </c>
      <c r="S9" s="8" t="s">
        <v>434</v>
      </c>
      <c r="T9" s="8" t="s">
        <v>45</v>
      </c>
      <c r="U9" s="8">
        <v>4</v>
      </c>
      <c r="V9" s="8" t="s">
        <v>625</v>
      </c>
      <c r="W9" s="8">
        <v>1</v>
      </c>
      <c r="X9" s="8" t="s">
        <v>615</v>
      </c>
      <c r="Y9" s="10" t="s">
        <v>617</v>
      </c>
      <c r="Z9" s="8" t="s">
        <v>46</v>
      </c>
      <c r="AA9" s="8">
        <v>2017</v>
      </c>
      <c r="AB9" s="10" t="s">
        <v>617</v>
      </c>
      <c r="AC9" s="8" t="s">
        <v>626</v>
      </c>
      <c r="AD9" s="16"/>
    </row>
    <row r="10" spans="1:29" ht="48" customHeight="1">
      <c r="A10" s="8">
        <v>2017</v>
      </c>
      <c r="B10" s="8" t="s">
        <v>489</v>
      </c>
      <c r="C10" s="9">
        <v>2016</v>
      </c>
      <c r="D10" s="10" t="s">
        <v>478</v>
      </c>
      <c r="E10" s="2" t="s">
        <v>0</v>
      </c>
      <c r="F10" s="22" t="s">
        <v>479</v>
      </c>
      <c r="G10" s="8" t="s">
        <v>480</v>
      </c>
      <c r="H10" s="8" t="s">
        <v>481</v>
      </c>
      <c r="I10" s="9" t="s">
        <v>482</v>
      </c>
      <c r="J10" s="9" t="s">
        <v>483</v>
      </c>
      <c r="K10" s="8" t="s">
        <v>484</v>
      </c>
      <c r="L10" s="9" t="s">
        <v>524</v>
      </c>
      <c r="M10" s="9" t="s">
        <v>485</v>
      </c>
      <c r="N10" s="2"/>
      <c r="O10" s="8" t="s">
        <v>486</v>
      </c>
      <c r="P10" s="2" t="s">
        <v>171</v>
      </c>
      <c r="Q10" s="2"/>
      <c r="R10" s="2" t="s">
        <v>41</v>
      </c>
      <c r="S10" s="2" t="s">
        <v>487</v>
      </c>
      <c r="T10" s="2" t="s">
        <v>45</v>
      </c>
      <c r="U10" s="2">
        <v>0</v>
      </c>
      <c r="V10" s="2" t="s">
        <v>41</v>
      </c>
      <c r="W10" s="2">
        <v>8</v>
      </c>
      <c r="X10" s="26" t="s">
        <v>565</v>
      </c>
      <c r="Y10" s="10" t="s">
        <v>547</v>
      </c>
      <c r="Z10" s="2" t="s">
        <v>46</v>
      </c>
      <c r="AA10" s="2">
        <v>2017</v>
      </c>
      <c r="AB10" s="10" t="s">
        <v>547</v>
      </c>
      <c r="AC10" s="2" t="s">
        <v>564</v>
      </c>
    </row>
    <row r="11" spans="1:29" ht="50.25" customHeight="1">
      <c r="A11" s="8">
        <v>2017</v>
      </c>
      <c r="B11" s="8" t="s">
        <v>490</v>
      </c>
      <c r="C11" s="9">
        <v>2016</v>
      </c>
      <c r="D11" s="8" t="s">
        <v>415</v>
      </c>
      <c r="E11" s="2" t="s">
        <v>0</v>
      </c>
      <c r="F11" s="22" t="s">
        <v>417</v>
      </c>
      <c r="G11" s="8" t="s">
        <v>414</v>
      </c>
      <c r="H11" s="8" t="s">
        <v>292</v>
      </c>
      <c r="I11" s="9" t="s">
        <v>440</v>
      </c>
      <c r="J11" s="9" t="s">
        <v>441</v>
      </c>
      <c r="K11" s="8" t="s">
        <v>442</v>
      </c>
      <c r="L11" s="9" t="s">
        <v>416</v>
      </c>
      <c r="M11" s="9" t="s">
        <v>443</v>
      </c>
      <c r="N11" s="2" t="s">
        <v>691</v>
      </c>
      <c r="O11" s="8" t="s">
        <v>444</v>
      </c>
      <c r="P11" s="2" t="s">
        <v>445</v>
      </c>
      <c r="Q11" s="2" t="s">
        <v>691</v>
      </c>
      <c r="R11" s="2" t="s">
        <v>51</v>
      </c>
      <c r="S11" s="2" t="s">
        <v>434</v>
      </c>
      <c r="T11" s="2" t="s">
        <v>45</v>
      </c>
      <c r="U11" s="2">
        <v>0</v>
      </c>
      <c r="V11" s="2" t="s">
        <v>687</v>
      </c>
      <c r="W11" s="2">
        <v>18</v>
      </c>
      <c r="X11" s="2" t="s">
        <v>418</v>
      </c>
      <c r="Y11" s="10" t="s">
        <v>673</v>
      </c>
      <c r="Z11" s="2" t="s">
        <v>46</v>
      </c>
      <c r="AA11" s="2">
        <v>2018</v>
      </c>
      <c r="AB11" s="10" t="s">
        <v>673</v>
      </c>
      <c r="AC11" s="2"/>
    </row>
    <row r="12" spans="1:29" ht="45" customHeight="1">
      <c r="A12" s="8">
        <v>2017</v>
      </c>
      <c r="B12" s="8" t="s">
        <v>490</v>
      </c>
      <c r="C12" s="9">
        <v>2016</v>
      </c>
      <c r="D12" s="8" t="s">
        <v>415</v>
      </c>
      <c r="E12" s="2" t="s">
        <v>0</v>
      </c>
      <c r="F12" s="22" t="s">
        <v>417</v>
      </c>
      <c r="G12" s="8" t="s">
        <v>413</v>
      </c>
      <c r="H12" s="8" t="s">
        <v>292</v>
      </c>
      <c r="I12" s="9" t="s">
        <v>435</v>
      </c>
      <c r="J12" s="9" t="s">
        <v>437</v>
      </c>
      <c r="K12" s="8" t="s">
        <v>438</v>
      </c>
      <c r="L12" s="9" t="s">
        <v>313</v>
      </c>
      <c r="M12" s="8" t="s">
        <v>439</v>
      </c>
      <c r="N12" s="2" t="s">
        <v>682</v>
      </c>
      <c r="O12" s="8" t="s">
        <v>436</v>
      </c>
      <c r="P12" s="2" t="s">
        <v>470</v>
      </c>
      <c r="Q12" s="2" t="s">
        <v>690</v>
      </c>
      <c r="R12" s="2" t="s">
        <v>51</v>
      </c>
      <c r="S12" s="2" t="s">
        <v>434</v>
      </c>
      <c r="T12" s="2" t="s">
        <v>45</v>
      </c>
      <c r="U12" s="2">
        <v>0</v>
      </c>
      <c r="V12" s="2" t="s">
        <v>687</v>
      </c>
      <c r="W12" s="2">
        <v>2</v>
      </c>
      <c r="X12" s="2" t="s">
        <v>418</v>
      </c>
      <c r="Y12" s="10" t="s">
        <v>673</v>
      </c>
      <c r="Z12" s="2" t="s">
        <v>46</v>
      </c>
      <c r="AA12" s="2">
        <v>2018</v>
      </c>
      <c r="AB12" s="10" t="s">
        <v>673</v>
      </c>
      <c r="AC12" s="2"/>
    </row>
    <row r="13" spans="1:29" ht="41.25" customHeight="1">
      <c r="A13" s="8">
        <v>2017</v>
      </c>
      <c r="B13" s="8" t="s">
        <v>490</v>
      </c>
      <c r="C13" s="9">
        <v>2016</v>
      </c>
      <c r="D13" s="8" t="s">
        <v>415</v>
      </c>
      <c r="E13" s="2" t="s">
        <v>0</v>
      </c>
      <c r="F13" s="22" t="s">
        <v>417</v>
      </c>
      <c r="G13" s="8" t="s">
        <v>471</v>
      </c>
      <c r="H13" s="8" t="s">
        <v>292</v>
      </c>
      <c r="I13" s="9" t="s">
        <v>472</v>
      </c>
      <c r="J13" s="9" t="s">
        <v>473</v>
      </c>
      <c r="K13" s="8" t="s">
        <v>474</v>
      </c>
      <c r="L13" s="9" t="s">
        <v>475</v>
      </c>
      <c r="M13" s="8" t="s">
        <v>476</v>
      </c>
      <c r="N13" s="2" t="s">
        <v>689</v>
      </c>
      <c r="O13" s="8" t="s">
        <v>477</v>
      </c>
      <c r="P13" s="2" t="s">
        <v>470</v>
      </c>
      <c r="Q13" s="2" t="s">
        <v>689</v>
      </c>
      <c r="R13" s="2" t="s">
        <v>448</v>
      </c>
      <c r="S13" s="2" t="s">
        <v>534</v>
      </c>
      <c r="T13" s="2" t="s">
        <v>45</v>
      </c>
      <c r="U13" s="2">
        <v>0</v>
      </c>
      <c r="V13" s="2" t="s">
        <v>687</v>
      </c>
      <c r="W13" s="2">
        <v>4</v>
      </c>
      <c r="X13" s="2" t="s">
        <v>418</v>
      </c>
      <c r="Y13" s="10" t="s">
        <v>673</v>
      </c>
      <c r="Z13" s="2" t="s">
        <v>46</v>
      </c>
      <c r="AA13" s="2">
        <v>2018</v>
      </c>
      <c r="AB13" s="10" t="s">
        <v>673</v>
      </c>
      <c r="AC13" s="2"/>
    </row>
    <row r="14" spans="1:30" s="4" customFormat="1" ht="38.25" customHeight="1">
      <c r="A14" s="8">
        <v>2017</v>
      </c>
      <c r="B14" s="8" t="s">
        <v>490</v>
      </c>
      <c r="C14" s="9">
        <v>2016</v>
      </c>
      <c r="D14" s="8" t="s">
        <v>415</v>
      </c>
      <c r="E14" s="2" t="s">
        <v>0</v>
      </c>
      <c r="F14" s="22" t="s">
        <v>417</v>
      </c>
      <c r="G14" s="8" t="s">
        <v>412</v>
      </c>
      <c r="H14" s="8" t="s">
        <v>292</v>
      </c>
      <c r="I14" s="9" t="s">
        <v>421</v>
      </c>
      <c r="J14" s="9" t="s">
        <v>422</v>
      </c>
      <c r="K14" s="8" t="s">
        <v>424</v>
      </c>
      <c r="L14" s="9" t="s">
        <v>353</v>
      </c>
      <c r="M14" s="8" t="s">
        <v>423</v>
      </c>
      <c r="N14" s="2" t="s">
        <v>682</v>
      </c>
      <c r="O14" s="8" t="s">
        <v>425</v>
      </c>
      <c r="P14" s="2" t="s">
        <v>426</v>
      </c>
      <c r="Q14" s="2" t="s">
        <v>686</v>
      </c>
      <c r="R14" s="2" t="s">
        <v>686</v>
      </c>
      <c r="S14" s="2" t="s">
        <v>434</v>
      </c>
      <c r="T14" s="2" t="s">
        <v>45</v>
      </c>
      <c r="U14" s="2">
        <v>6</v>
      </c>
      <c r="V14" s="2" t="s">
        <v>687</v>
      </c>
      <c r="W14" s="2">
        <v>1</v>
      </c>
      <c r="X14" s="2" t="s">
        <v>418</v>
      </c>
      <c r="Y14" s="10" t="s">
        <v>548</v>
      </c>
      <c r="Z14" s="2" t="s">
        <v>46</v>
      </c>
      <c r="AA14" s="2">
        <v>2017</v>
      </c>
      <c r="AB14" s="10" t="s">
        <v>548</v>
      </c>
      <c r="AC14" s="2"/>
      <c r="AD14"/>
    </row>
    <row r="15" spans="1:30" s="4" customFormat="1" ht="44.25" customHeight="1">
      <c r="A15" s="8">
        <v>2017</v>
      </c>
      <c r="B15" s="8" t="s">
        <v>490</v>
      </c>
      <c r="C15" s="9">
        <v>2016</v>
      </c>
      <c r="D15" s="8" t="s">
        <v>415</v>
      </c>
      <c r="E15" s="2" t="s">
        <v>0</v>
      </c>
      <c r="F15" s="22" t="s">
        <v>417</v>
      </c>
      <c r="G15" s="8" t="s">
        <v>427</v>
      </c>
      <c r="H15" s="8" t="s">
        <v>292</v>
      </c>
      <c r="I15" s="9" t="s">
        <v>428</v>
      </c>
      <c r="J15" s="9" t="s">
        <v>429</v>
      </c>
      <c r="K15" s="8" t="s">
        <v>430</v>
      </c>
      <c r="L15" s="9" t="s">
        <v>431</v>
      </c>
      <c r="M15" s="8" t="s">
        <v>432</v>
      </c>
      <c r="N15" s="2" t="s">
        <v>682</v>
      </c>
      <c r="O15" s="8" t="s">
        <v>433</v>
      </c>
      <c r="P15" s="2" t="s">
        <v>290</v>
      </c>
      <c r="Q15" s="2" t="s">
        <v>688</v>
      </c>
      <c r="R15" s="2" t="s">
        <v>51</v>
      </c>
      <c r="S15" s="2" t="s">
        <v>434</v>
      </c>
      <c r="T15" s="2" t="s">
        <v>45</v>
      </c>
      <c r="U15" s="2">
        <v>0</v>
      </c>
      <c r="V15" s="2" t="s">
        <v>687</v>
      </c>
      <c r="W15" s="2">
        <v>1</v>
      </c>
      <c r="X15" s="2" t="s">
        <v>418</v>
      </c>
      <c r="Y15" s="10" t="s">
        <v>673</v>
      </c>
      <c r="Z15" s="2" t="s">
        <v>46</v>
      </c>
      <c r="AA15" s="2">
        <v>2018</v>
      </c>
      <c r="AB15" s="10" t="s">
        <v>673</v>
      </c>
      <c r="AC15" s="2"/>
      <c r="AD15"/>
    </row>
    <row r="16" spans="1:30" s="4" customFormat="1" ht="44.25" customHeight="1">
      <c r="A16" s="8">
        <v>2017</v>
      </c>
      <c r="B16" s="8" t="s">
        <v>490</v>
      </c>
      <c r="C16" s="9">
        <v>2016</v>
      </c>
      <c r="D16" s="8" t="s">
        <v>415</v>
      </c>
      <c r="E16" s="2" t="s">
        <v>0</v>
      </c>
      <c r="F16" s="22" t="s">
        <v>417</v>
      </c>
      <c r="G16" s="8" t="s">
        <v>527</v>
      </c>
      <c r="H16" s="8" t="s">
        <v>292</v>
      </c>
      <c r="I16" s="9" t="s">
        <v>528</v>
      </c>
      <c r="J16" s="9" t="s">
        <v>529</v>
      </c>
      <c r="K16" s="8" t="s">
        <v>530</v>
      </c>
      <c r="L16" s="9" t="s">
        <v>531</v>
      </c>
      <c r="M16" s="8" t="s">
        <v>532</v>
      </c>
      <c r="N16" s="29" t="s">
        <v>590</v>
      </c>
      <c r="O16" s="8" t="s">
        <v>533</v>
      </c>
      <c r="P16" s="2" t="s">
        <v>171</v>
      </c>
      <c r="Q16" s="29" t="s">
        <v>590</v>
      </c>
      <c r="R16" s="2" t="s">
        <v>591</v>
      </c>
      <c r="S16" s="2" t="s">
        <v>434</v>
      </c>
      <c r="T16" s="2" t="s">
        <v>45</v>
      </c>
      <c r="U16" s="2">
        <v>0</v>
      </c>
      <c r="V16" s="2" t="s">
        <v>593</v>
      </c>
      <c r="W16" s="2">
        <v>7</v>
      </c>
      <c r="X16" s="2" t="s">
        <v>418</v>
      </c>
      <c r="Y16" s="10" t="s">
        <v>589</v>
      </c>
      <c r="Z16" s="2" t="s">
        <v>46</v>
      </c>
      <c r="AA16" s="2">
        <v>2017</v>
      </c>
      <c r="AB16" s="10" t="s">
        <v>589</v>
      </c>
      <c r="AC16" s="2" t="s">
        <v>564</v>
      </c>
      <c r="AD16"/>
    </row>
    <row r="17" spans="1:30" s="4" customFormat="1" ht="44.25" customHeight="1">
      <c r="A17" s="8">
        <v>2017</v>
      </c>
      <c r="B17" s="8" t="s">
        <v>490</v>
      </c>
      <c r="C17" s="9">
        <v>2016</v>
      </c>
      <c r="D17" s="8" t="s">
        <v>415</v>
      </c>
      <c r="E17" s="2" t="s">
        <v>0</v>
      </c>
      <c r="F17" s="22" t="s">
        <v>417</v>
      </c>
      <c r="G17" s="8" t="s">
        <v>259</v>
      </c>
      <c r="H17" s="8" t="s">
        <v>319</v>
      </c>
      <c r="I17" s="9" t="s">
        <v>595</v>
      </c>
      <c r="J17" s="17" t="s">
        <v>596</v>
      </c>
      <c r="K17" s="9" t="s">
        <v>597</v>
      </c>
      <c r="L17" s="2" t="s">
        <v>600</v>
      </c>
      <c r="M17" s="2" t="s">
        <v>329</v>
      </c>
      <c r="N17" s="30" t="s">
        <v>598</v>
      </c>
      <c r="O17" s="8" t="s">
        <v>599</v>
      </c>
      <c r="P17" s="2" t="s">
        <v>603</v>
      </c>
      <c r="Q17" s="30" t="s">
        <v>598</v>
      </c>
      <c r="R17" s="2" t="s">
        <v>602</v>
      </c>
      <c r="S17" s="2" t="s">
        <v>601</v>
      </c>
      <c r="T17" s="2" t="s">
        <v>45</v>
      </c>
      <c r="U17" s="2">
        <v>37</v>
      </c>
      <c r="V17" s="2" t="s">
        <v>602</v>
      </c>
      <c r="W17" s="2">
        <v>43</v>
      </c>
      <c r="X17" s="15" t="s">
        <v>604</v>
      </c>
      <c r="Y17" s="10" t="s">
        <v>594</v>
      </c>
      <c r="Z17" s="2" t="s">
        <v>46</v>
      </c>
      <c r="AA17" s="2">
        <v>2017</v>
      </c>
      <c r="AB17" s="10" t="s">
        <v>594</v>
      </c>
      <c r="AC17" s="2" t="s">
        <v>564</v>
      </c>
      <c r="AD17"/>
    </row>
    <row r="18" spans="1:30" s="4" customFormat="1" ht="38.25">
      <c r="A18" s="8">
        <v>2017</v>
      </c>
      <c r="B18" s="10" t="s">
        <v>491</v>
      </c>
      <c r="C18" s="9" t="s">
        <v>259</v>
      </c>
      <c r="D18" s="8" t="s">
        <v>259</v>
      </c>
      <c r="E18" s="2"/>
      <c r="F18" s="8" t="s">
        <v>259</v>
      </c>
      <c r="G18" s="8" t="s">
        <v>259</v>
      </c>
      <c r="H18" s="8" t="s">
        <v>259</v>
      </c>
      <c r="I18" s="8" t="s">
        <v>259</v>
      </c>
      <c r="J18" s="8" t="s">
        <v>259</v>
      </c>
      <c r="K18" s="8" t="s">
        <v>259</v>
      </c>
      <c r="L18" s="8" t="s">
        <v>259</v>
      </c>
      <c r="M18" s="8" t="s">
        <v>259</v>
      </c>
      <c r="N18" s="8"/>
      <c r="O18" s="8" t="s">
        <v>259</v>
      </c>
      <c r="P18" s="8" t="s">
        <v>259</v>
      </c>
      <c r="Q18" s="8"/>
      <c r="R18" s="8" t="s">
        <v>259</v>
      </c>
      <c r="S18" s="8" t="s">
        <v>259</v>
      </c>
      <c r="T18" s="8" t="s">
        <v>259</v>
      </c>
      <c r="U18" s="8" t="s">
        <v>259</v>
      </c>
      <c r="V18" s="8" t="s">
        <v>259</v>
      </c>
      <c r="W18" s="8" t="s">
        <v>259</v>
      </c>
      <c r="X18" s="8" t="s">
        <v>259</v>
      </c>
      <c r="Y18" s="8" t="s">
        <v>525</v>
      </c>
      <c r="Z18" s="8" t="s">
        <v>46</v>
      </c>
      <c r="AA18" s="8">
        <v>2017</v>
      </c>
      <c r="AB18" s="8" t="s">
        <v>525</v>
      </c>
      <c r="AC18" s="8" t="s">
        <v>492</v>
      </c>
      <c r="AD18"/>
    </row>
    <row r="19" spans="1:30" s="4" customFormat="1" ht="42.75" customHeight="1">
      <c r="A19" s="8">
        <v>2016</v>
      </c>
      <c r="B19" s="9" t="s">
        <v>493</v>
      </c>
      <c r="C19" s="8">
        <v>2016</v>
      </c>
      <c r="D19" s="8" t="s">
        <v>185</v>
      </c>
      <c r="E19" s="2" t="s">
        <v>1</v>
      </c>
      <c r="F19" s="9" t="s">
        <v>156</v>
      </c>
      <c r="G19" s="9" t="s">
        <v>99</v>
      </c>
      <c r="H19" s="8" t="s">
        <v>258</v>
      </c>
      <c r="I19" s="9" t="s">
        <v>123</v>
      </c>
      <c r="J19" s="9" t="s">
        <v>164</v>
      </c>
      <c r="K19" s="8" t="s">
        <v>286</v>
      </c>
      <c r="L19" s="9" t="s">
        <v>254</v>
      </c>
      <c r="M19" s="8" t="s">
        <v>159</v>
      </c>
      <c r="N19" s="31" t="s">
        <v>575</v>
      </c>
      <c r="O19" s="8" t="s">
        <v>216</v>
      </c>
      <c r="P19" s="2" t="s">
        <v>361</v>
      </c>
      <c r="Q19" s="31" t="s">
        <v>575</v>
      </c>
      <c r="R19" s="2" t="s">
        <v>51</v>
      </c>
      <c r="S19" s="2" t="s">
        <v>408</v>
      </c>
      <c r="T19" s="2" t="s">
        <v>451</v>
      </c>
      <c r="U19" s="2">
        <v>0</v>
      </c>
      <c r="V19" s="2" t="s">
        <v>51</v>
      </c>
      <c r="W19" s="2">
        <v>0</v>
      </c>
      <c r="X19" s="8" t="s">
        <v>563</v>
      </c>
      <c r="Y19" s="10" t="s">
        <v>566</v>
      </c>
      <c r="Z19" s="2" t="s">
        <v>46</v>
      </c>
      <c r="AA19" s="2">
        <v>2016</v>
      </c>
      <c r="AB19" s="10" t="s">
        <v>566</v>
      </c>
      <c r="AC19" s="2"/>
      <c r="AD19" s="16"/>
    </row>
    <row r="20" spans="1:30" s="4" customFormat="1" ht="42.75" customHeight="1">
      <c r="A20" s="8">
        <v>2016</v>
      </c>
      <c r="B20" s="9" t="s">
        <v>493</v>
      </c>
      <c r="C20" s="8">
        <v>2016</v>
      </c>
      <c r="D20" s="8" t="s">
        <v>185</v>
      </c>
      <c r="E20" s="2" t="s">
        <v>1</v>
      </c>
      <c r="F20" s="9" t="s">
        <v>567</v>
      </c>
      <c r="G20" s="9" t="s">
        <v>568</v>
      </c>
      <c r="H20" s="8" t="s">
        <v>258</v>
      </c>
      <c r="I20" s="9" t="s">
        <v>569</v>
      </c>
      <c r="J20" s="9" t="s">
        <v>164</v>
      </c>
      <c r="K20" s="8" t="s">
        <v>570</v>
      </c>
      <c r="L20" s="9" t="s">
        <v>254</v>
      </c>
      <c r="M20" s="8" t="s">
        <v>571</v>
      </c>
      <c r="N20" s="2"/>
      <c r="O20" s="8" t="s">
        <v>572</v>
      </c>
      <c r="P20" s="2" t="s">
        <v>573</v>
      </c>
      <c r="Q20" s="2"/>
      <c r="R20" s="2" t="s">
        <v>51</v>
      </c>
      <c r="S20" s="2" t="s">
        <v>373</v>
      </c>
      <c r="T20" s="2" t="s">
        <v>451</v>
      </c>
      <c r="U20" s="2">
        <v>0</v>
      </c>
      <c r="V20" s="2" t="s">
        <v>51</v>
      </c>
      <c r="W20" s="2">
        <v>2</v>
      </c>
      <c r="X20" s="8" t="s">
        <v>563</v>
      </c>
      <c r="Y20" s="10" t="s">
        <v>566</v>
      </c>
      <c r="Z20" s="2" t="s">
        <v>46</v>
      </c>
      <c r="AA20" s="2">
        <v>2016</v>
      </c>
      <c r="AB20" s="10" t="s">
        <v>566</v>
      </c>
      <c r="AC20" s="2" t="s">
        <v>289</v>
      </c>
      <c r="AD20"/>
    </row>
    <row r="21" spans="1:30" s="4" customFormat="1" ht="42.75" customHeight="1">
      <c r="A21" s="8">
        <v>2016</v>
      </c>
      <c r="B21" s="9" t="s">
        <v>493</v>
      </c>
      <c r="C21" s="9">
        <v>2015</v>
      </c>
      <c r="D21" s="8" t="s">
        <v>185</v>
      </c>
      <c r="E21" s="2" t="s">
        <v>1</v>
      </c>
      <c r="F21" s="9" t="s">
        <v>541</v>
      </c>
      <c r="G21" s="9" t="s">
        <v>542</v>
      </c>
      <c r="H21" s="8" t="s">
        <v>258</v>
      </c>
      <c r="I21" s="9" t="s">
        <v>543</v>
      </c>
      <c r="J21" s="9" t="s">
        <v>164</v>
      </c>
      <c r="K21" s="8" t="s">
        <v>544</v>
      </c>
      <c r="L21" s="9" t="s">
        <v>247</v>
      </c>
      <c r="M21" s="8" t="s">
        <v>159</v>
      </c>
      <c r="N21" s="2"/>
      <c r="O21" s="8" t="s">
        <v>545</v>
      </c>
      <c r="P21" s="2" t="s">
        <v>546</v>
      </c>
      <c r="Q21" s="2"/>
      <c r="R21" s="2" t="s">
        <v>51</v>
      </c>
      <c r="S21" s="2" t="s">
        <v>377</v>
      </c>
      <c r="T21" s="2" t="s">
        <v>451</v>
      </c>
      <c r="U21" s="2">
        <v>0</v>
      </c>
      <c r="V21" s="2" t="s">
        <v>51</v>
      </c>
      <c r="W21" s="2">
        <v>1</v>
      </c>
      <c r="X21" s="8" t="s">
        <v>563</v>
      </c>
      <c r="Y21" s="10" t="s">
        <v>548</v>
      </c>
      <c r="Z21" s="2" t="s">
        <v>46</v>
      </c>
      <c r="AA21" s="2">
        <v>2016</v>
      </c>
      <c r="AB21" s="10" t="s">
        <v>548</v>
      </c>
      <c r="AC21" s="2" t="s">
        <v>289</v>
      </c>
      <c r="AD21"/>
    </row>
    <row r="22" spans="1:30" s="4" customFormat="1" ht="42.75" customHeight="1">
      <c r="A22" s="8">
        <v>2016</v>
      </c>
      <c r="B22" s="9" t="s">
        <v>493</v>
      </c>
      <c r="C22" s="9">
        <v>2015</v>
      </c>
      <c r="D22" s="8" t="s">
        <v>54</v>
      </c>
      <c r="E22" s="2" t="s">
        <v>1</v>
      </c>
      <c r="F22" s="9" t="s">
        <v>627</v>
      </c>
      <c r="G22" s="9" t="s">
        <v>629</v>
      </c>
      <c r="H22" s="8" t="s">
        <v>258</v>
      </c>
      <c r="I22" s="9" t="s">
        <v>631</v>
      </c>
      <c r="J22" s="9" t="s">
        <v>164</v>
      </c>
      <c r="K22" s="8" t="s">
        <v>632</v>
      </c>
      <c r="L22" s="9" t="s">
        <v>630</v>
      </c>
      <c r="M22" s="8" t="s">
        <v>159</v>
      </c>
      <c r="N22" s="2"/>
      <c r="O22" s="8" t="s">
        <v>633</v>
      </c>
      <c r="P22" s="2" t="s">
        <v>199</v>
      </c>
      <c r="Q22" s="2"/>
      <c r="R22" s="2" t="s">
        <v>51</v>
      </c>
      <c r="S22" s="2" t="s">
        <v>377</v>
      </c>
      <c r="T22" s="2" t="s">
        <v>634</v>
      </c>
      <c r="U22" s="2">
        <v>0</v>
      </c>
      <c r="V22" s="2" t="s">
        <v>51</v>
      </c>
      <c r="W22" s="2">
        <v>4</v>
      </c>
      <c r="X22" s="8" t="s">
        <v>563</v>
      </c>
      <c r="Y22" s="10" t="s">
        <v>617</v>
      </c>
      <c r="Z22" s="2" t="s">
        <v>46</v>
      </c>
      <c r="AA22" s="2">
        <v>2016</v>
      </c>
      <c r="AB22" s="10" t="s">
        <v>617</v>
      </c>
      <c r="AC22" s="2" t="s">
        <v>289</v>
      </c>
      <c r="AD22"/>
    </row>
    <row r="23" spans="1:30" s="4" customFormat="1" ht="40.5" customHeight="1">
      <c r="A23" s="8">
        <v>2016</v>
      </c>
      <c r="B23" s="9" t="s">
        <v>493</v>
      </c>
      <c r="C23" s="9">
        <v>2015</v>
      </c>
      <c r="D23" s="8" t="s">
        <v>185</v>
      </c>
      <c r="E23" s="2" t="s">
        <v>1</v>
      </c>
      <c r="F23" s="9" t="s">
        <v>155</v>
      </c>
      <c r="G23" s="9" t="s">
        <v>98</v>
      </c>
      <c r="H23" s="8" t="s">
        <v>258</v>
      </c>
      <c r="I23" s="9" t="s">
        <v>122</v>
      </c>
      <c r="J23" s="9" t="s">
        <v>164</v>
      </c>
      <c r="K23" s="8" t="s">
        <v>285</v>
      </c>
      <c r="L23" s="9" t="s">
        <v>253</v>
      </c>
      <c r="M23" s="8" t="s">
        <v>159</v>
      </c>
      <c r="N23" s="2"/>
      <c r="O23" s="8" t="s">
        <v>636</v>
      </c>
      <c r="P23" s="2" t="s">
        <v>635</v>
      </c>
      <c r="Q23" s="2"/>
      <c r="R23" s="2" t="s">
        <v>51</v>
      </c>
      <c r="S23" s="2" t="s">
        <v>373</v>
      </c>
      <c r="T23" s="2" t="s">
        <v>463</v>
      </c>
      <c r="U23" s="2">
        <v>0</v>
      </c>
      <c r="V23" s="2" t="s">
        <v>51</v>
      </c>
      <c r="W23" s="2">
        <v>6</v>
      </c>
      <c r="X23" s="8" t="s">
        <v>563</v>
      </c>
      <c r="Y23" s="10" t="s">
        <v>617</v>
      </c>
      <c r="Z23" s="2" t="s">
        <v>46</v>
      </c>
      <c r="AA23" s="2">
        <v>2016</v>
      </c>
      <c r="AB23" s="10" t="s">
        <v>617</v>
      </c>
      <c r="AC23" s="2" t="s">
        <v>289</v>
      </c>
      <c r="AD23"/>
    </row>
    <row r="24" spans="1:30" s="4" customFormat="1" ht="40.5" customHeight="1">
      <c r="A24" s="8">
        <v>2016</v>
      </c>
      <c r="B24" s="9" t="s">
        <v>493</v>
      </c>
      <c r="C24" s="9">
        <v>2015</v>
      </c>
      <c r="D24" s="8" t="s">
        <v>185</v>
      </c>
      <c r="E24" s="2" t="s">
        <v>1</v>
      </c>
      <c r="F24" s="9" t="s">
        <v>638</v>
      </c>
      <c r="G24" s="9" t="s">
        <v>637</v>
      </c>
      <c r="H24" s="8" t="s">
        <v>258</v>
      </c>
      <c r="I24" s="9" t="s">
        <v>628</v>
      </c>
      <c r="J24" s="9" t="s">
        <v>164</v>
      </c>
      <c r="K24" s="8" t="s">
        <v>639</v>
      </c>
      <c r="L24" s="9" t="s">
        <v>640</v>
      </c>
      <c r="M24" s="8" t="s">
        <v>159</v>
      </c>
      <c r="N24" s="2"/>
      <c r="O24" s="8" t="s">
        <v>641</v>
      </c>
      <c r="P24" s="2" t="s">
        <v>642</v>
      </c>
      <c r="Q24" s="2"/>
      <c r="R24" s="2" t="s">
        <v>51</v>
      </c>
      <c r="S24" s="2" t="s">
        <v>373</v>
      </c>
      <c r="T24" s="2" t="s">
        <v>643</v>
      </c>
      <c r="U24" s="2">
        <v>0</v>
      </c>
      <c r="V24" s="2" t="s">
        <v>51</v>
      </c>
      <c r="W24" s="2">
        <v>4</v>
      </c>
      <c r="X24" s="8" t="s">
        <v>563</v>
      </c>
      <c r="Y24" s="10" t="s">
        <v>617</v>
      </c>
      <c r="Z24" s="2" t="s">
        <v>46</v>
      </c>
      <c r="AA24" s="2">
        <v>2016</v>
      </c>
      <c r="AB24" s="10" t="s">
        <v>617</v>
      </c>
      <c r="AC24" s="2" t="s">
        <v>289</v>
      </c>
      <c r="AD24"/>
    </row>
    <row r="25" spans="1:30" s="4" customFormat="1" ht="39" customHeight="1">
      <c r="A25" s="8">
        <v>2016</v>
      </c>
      <c r="B25" s="9" t="s">
        <v>493</v>
      </c>
      <c r="C25" s="9">
        <v>2016</v>
      </c>
      <c r="D25" s="8" t="s">
        <v>549</v>
      </c>
      <c r="E25" s="2" t="s">
        <v>1</v>
      </c>
      <c r="F25" s="2" t="s">
        <v>666</v>
      </c>
      <c r="G25" s="9" t="s">
        <v>667</v>
      </c>
      <c r="H25" s="8" t="s">
        <v>258</v>
      </c>
      <c r="I25" s="9" t="s">
        <v>671</v>
      </c>
      <c r="J25" s="9" t="s">
        <v>671</v>
      </c>
      <c r="K25" s="8" t="s">
        <v>668</v>
      </c>
      <c r="L25" s="9" t="s">
        <v>669</v>
      </c>
      <c r="M25" s="8" t="s">
        <v>159</v>
      </c>
      <c r="N25" s="2"/>
      <c r="O25" s="8" t="s">
        <v>672</v>
      </c>
      <c r="P25" s="2" t="s">
        <v>386</v>
      </c>
      <c r="Q25" s="2"/>
      <c r="R25" s="2" t="s">
        <v>51</v>
      </c>
      <c r="S25" s="2" t="s">
        <v>373</v>
      </c>
      <c r="T25" s="2" t="s">
        <v>670</v>
      </c>
      <c r="U25" s="2">
        <v>0</v>
      </c>
      <c r="V25" s="2" t="s">
        <v>51</v>
      </c>
      <c r="W25" s="2">
        <v>8</v>
      </c>
      <c r="X25" s="8" t="s">
        <v>563</v>
      </c>
      <c r="Y25" s="10" t="s">
        <v>617</v>
      </c>
      <c r="Z25" s="2" t="s">
        <v>46</v>
      </c>
      <c r="AA25" s="2">
        <v>2016</v>
      </c>
      <c r="AB25" s="10" t="s">
        <v>617</v>
      </c>
      <c r="AC25" s="2" t="s">
        <v>289</v>
      </c>
      <c r="AD25"/>
    </row>
    <row r="26" spans="1:30" s="4" customFormat="1" ht="40.5" customHeight="1">
      <c r="A26" s="8">
        <v>2016</v>
      </c>
      <c r="B26" s="9" t="s">
        <v>493</v>
      </c>
      <c r="C26" s="9">
        <v>2015</v>
      </c>
      <c r="D26" s="8" t="s">
        <v>185</v>
      </c>
      <c r="E26" s="2" t="s">
        <v>1</v>
      </c>
      <c r="F26" s="9" t="s">
        <v>556</v>
      </c>
      <c r="G26" s="9" t="s">
        <v>557</v>
      </c>
      <c r="H26" s="8" t="s">
        <v>258</v>
      </c>
      <c r="I26" s="9" t="s">
        <v>558</v>
      </c>
      <c r="J26" s="9" t="s">
        <v>558</v>
      </c>
      <c r="K26" s="8" t="s">
        <v>559</v>
      </c>
      <c r="L26" s="9" t="s">
        <v>560</v>
      </c>
      <c r="M26" s="8" t="s">
        <v>159</v>
      </c>
      <c r="N26" s="2"/>
      <c r="O26" s="8" t="s">
        <v>561</v>
      </c>
      <c r="P26" s="2" t="s">
        <v>562</v>
      </c>
      <c r="Q26" s="2"/>
      <c r="R26" s="2" t="s">
        <v>51</v>
      </c>
      <c r="S26" s="2" t="s">
        <v>377</v>
      </c>
      <c r="T26" s="2" t="s">
        <v>451</v>
      </c>
      <c r="U26" s="2">
        <v>0</v>
      </c>
      <c r="V26" s="2" t="s">
        <v>51</v>
      </c>
      <c r="W26" s="2">
        <v>5</v>
      </c>
      <c r="X26" s="8" t="s">
        <v>563</v>
      </c>
      <c r="Y26" s="10" t="s">
        <v>550</v>
      </c>
      <c r="Z26" s="2" t="s">
        <v>46</v>
      </c>
      <c r="AA26" s="2">
        <v>2016</v>
      </c>
      <c r="AB26" s="10" t="s">
        <v>550</v>
      </c>
      <c r="AC26" s="2" t="s">
        <v>289</v>
      </c>
      <c r="AD26"/>
    </row>
    <row r="27" spans="1:30" s="4" customFormat="1" ht="39" customHeight="1">
      <c r="A27" s="8">
        <v>2016</v>
      </c>
      <c r="B27" s="9" t="s">
        <v>494</v>
      </c>
      <c r="C27" s="9">
        <v>2016</v>
      </c>
      <c r="D27" s="8" t="s">
        <v>250</v>
      </c>
      <c r="E27" s="2" t="s">
        <v>1</v>
      </c>
      <c r="F27" s="2" t="s">
        <v>149</v>
      </c>
      <c r="G27" s="9" t="s">
        <v>97</v>
      </c>
      <c r="H27" s="8" t="s">
        <v>258</v>
      </c>
      <c r="I27" s="9" t="s">
        <v>121</v>
      </c>
      <c r="J27" s="9" t="s">
        <v>121</v>
      </c>
      <c r="K27" s="8" t="s">
        <v>251</v>
      </c>
      <c r="L27" s="9" t="s">
        <v>252</v>
      </c>
      <c r="M27" s="8" t="s">
        <v>159</v>
      </c>
      <c r="N27" s="2"/>
      <c r="O27" s="8" t="s">
        <v>256</v>
      </c>
      <c r="P27" s="2" t="s">
        <v>386</v>
      </c>
      <c r="Q27" s="2"/>
      <c r="R27" s="2" t="s">
        <v>51</v>
      </c>
      <c r="S27" s="2" t="s">
        <v>373</v>
      </c>
      <c r="T27" s="2" t="s">
        <v>451</v>
      </c>
      <c r="U27" s="2">
        <v>0</v>
      </c>
      <c r="V27" s="2" t="s">
        <v>51</v>
      </c>
      <c r="W27" s="2">
        <v>1</v>
      </c>
      <c r="X27" s="8" t="s">
        <v>563</v>
      </c>
      <c r="Y27" s="10" t="s">
        <v>547</v>
      </c>
      <c r="Z27" s="2" t="s">
        <v>46</v>
      </c>
      <c r="AA27" s="2">
        <v>2016</v>
      </c>
      <c r="AB27" s="10" t="s">
        <v>547</v>
      </c>
      <c r="AC27" s="2" t="s">
        <v>288</v>
      </c>
      <c r="AD27"/>
    </row>
    <row r="28" spans="1:30" s="4" customFormat="1" ht="39" customHeight="1">
      <c r="A28" s="8">
        <v>2016</v>
      </c>
      <c r="B28" s="9" t="s">
        <v>494</v>
      </c>
      <c r="C28" s="9">
        <v>2016</v>
      </c>
      <c r="D28" s="8" t="s">
        <v>644</v>
      </c>
      <c r="E28" s="2" t="s">
        <v>1</v>
      </c>
      <c r="F28" s="2" t="s">
        <v>179</v>
      </c>
      <c r="G28" s="9" t="s">
        <v>645</v>
      </c>
      <c r="H28" s="8" t="s">
        <v>258</v>
      </c>
      <c r="I28" s="9" t="s">
        <v>646</v>
      </c>
      <c r="J28" s="9" t="s">
        <v>646</v>
      </c>
      <c r="K28" s="8" t="s">
        <v>647</v>
      </c>
      <c r="L28" s="9" t="s">
        <v>179</v>
      </c>
      <c r="M28" s="8" t="s">
        <v>159</v>
      </c>
      <c r="N28" s="2"/>
      <c r="O28" s="8" t="s">
        <v>648</v>
      </c>
      <c r="P28" s="2" t="s">
        <v>649</v>
      </c>
      <c r="Q28" s="2"/>
      <c r="R28" s="2" t="s">
        <v>51</v>
      </c>
      <c r="S28" s="2" t="s">
        <v>373</v>
      </c>
      <c r="T28" s="2" t="s">
        <v>451</v>
      </c>
      <c r="U28" s="2">
        <v>0</v>
      </c>
      <c r="V28" s="2" t="s">
        <v>51</v>
      </c>
      <c r="W28" s="2">
        <v>5</v>
      </c>
      <c r="X28" s="8" t="s">
        <v>563</v>
      </c>
      <c r="Y28" s="10" t="s">
        <v>650</v>
      </c>
      <c r="Z28" s="2" t="s">
        <v>46</v>
      </c>
      <c r="AA28" s="2">
        <v>2016</v>
      </c>
      <c r="AB28" s="10" t="s">
        <v>617</v>
      </c>
      <c r="AC28" s="2" t="s">
        <v>289</v>
      </c>
      <c r="AD28"/>
    </row>
    <row r="29" spans="1:29" ht="43.5" customHeight="1">
      <c r="A29" s="8">
        <v>2016</v>
      </c>
      <c r="B29" s="9" t="s">
        <v>494</v>
      </c>
      <c r="C29" s="9">
        <v>2016</v>
      </c>
      <c r="D29" s="8" t="s">
        <v>236</v>
      </c>
      <c r="E29" s="2" t="s">
        <v>1</v>
      </c>
      <c r="F29" s="2" t="s">
        <v>148</v>
      </c>
      <c r="G29" s="9" t="s">
        <v>93</v>
      </c>
      <c r="H29" s="8" t="s">
        <v>258</v>
      </c>
      <c r="I29" s="9" t="s">
        <v>117</v>
      </c>
      <c r="J29" s="9" t="s">
        <v>237</v>
      </c>
      <c r="K29" s="8" t="s">
        <v>238</v>
      </c>
      <c r="L29" s="9" t="s">
        <v>172</v>
      </c>
      <c r="M29" s="8" t="s">
        <v>159</v>
      </c>
      <c r="N29" s="2"/>
      <c r="O29" s="8" t="s">
        <v>210</v>
      </c>
      <c r="P29" s="2" t="s">
        <v>376</v>
      </c>
      <c r="Q29" s="2"/>
      <c r="R29" s="2" t="s">
        <v>51</v>
      </c>
      <c r="S29" s="2" t="s">
        <v>373</v>
      </c>
      <c r="T29" s="2" t="s">
        <v>453</v>
      </c>
      <c r="U29" s="2">
        <v>0</v>
      </c>
      <c r="V29" s="2" t="s">
        <v>51</v>
      </c>
      <c r="W29" s="2">
        <v>1</v>
      </c>
      <c r="X29" s="8" t="s">
        <v>563</v>
      </c>
      <c r="Y29" s="10" t="s">
        <v>547</v>
      </c>
      <c r="Z29" s="2" t="s">
        <v>46</v>
      </c>
      <c r="AA29" s="2">
        <v>2016</v>
      </c>
      <c r="AB29" s="10" t="s">
        <v>547</v>
      </c>
      <c r="AC29" s="2" t="s">
        <v>287</v>
      </c>
    </row>
    <row r="30" spans="1:30" s="4" customFormat="1" ht="41.25" customHeight="1">
      <c r="A30" s="8">
        <v>2016</v>
      </c>
      <c r="B30" s="9" t="s">
        <v>494</v>
      </c>
      <c r="C30" s="9">
        <v>2015</v>
      </c>
      <c r="D30" s="8" t="s">
        <v>239</v>
      </c>
      <c r="E30" s="2" t="s">
        <v>1</v>
      </c>
      <c r="F30" s="9" t="s">
        <v>152</v>
      </c>
      <c r="G30" s="9" t="s">
        <v>94</v>
      </c>
      <c r="H30" s="8" t="s">
        <v>258</v>
      </c>
      <c r="I30" s="9" t="s">
        <v>118</v>
      </c>
      <c r="J30" s="9" t="s">
        <v>164</v>
      </c>
      <c r="K30" s="8" t="s">
        <v>240</v>
      </c>
      <c r="L30" s="9" t="s">
        <v>241</v>
      </c>
      <c r="M30" s="8" t="s">
        <v>159</v>
      </c>
      <c r="N30" s="2"/>
      <c r="O30" s="8" t="s">
        <v>651</v>
      </c>
      <c r="P30" s="2" t="s">
        <v>652</v>
      </c>
      <c r="Q30" s="2"/>
      <c r="R30" s="2" t="s">
        <v>51</v>
      </c>
      <c r="S30" s="2" t="s">
        <v>377</v>
      </c>
      <c r="T30" s="2" t="s">
        <v>451</v>
      </c>
      <c r="U30" s="2">
        <v>0</v>
      </c>
      <c r="V30" s="2" t="s">
        <v>51</v>
      </c>
      <c r="W30" s="2">
        <v>2</v>
      </c>
      <c r="X30" s="8" t="s">
        <v>563</v>
      </c>
      <c r="Y30" s="10" t="s">
        <v>617</v>
      </c>
      <c r="Z30" s="2" t="s">
        <v>46</v>
      </c>
      <c r="AA30" s="2">
        <v>2016</v>
      </c>
      <c r="AB30" s="10" t="s">
        <v>617</v>
      </c>
      <c r="AC30" s="2" t="s">
        <v>289</v>
      </c>
      <c r="AD30"/>
    </row>
    <row r="31" spans="1:30" s="4" customFormat="1" ht="43.5" customHeight="1">
      <c r="A31" s="8">
        <v>2016</v>
      </c>
      <c r="B31" s="9" t="s">
        <v>494</v>
      </c>
      <c r="C31" s="9">
        <v>2015</v>
      </c>
      <c r="D31" s="8" t="s">
        <v>208</v>
      </c>
      <c r="E31" s="2" t="s">
        <v>1</v>
      </c>
      <c r="F31" s="9" t="s">
        <v>153</v>
      </c>
      <c r="G31" s="9" t="s">
        <v>95</v>
      </c>
      <c r="H31" s="8" t="s">
        <v>258</v>
      </c>
      <c r="I31" s="9" t="s">
        <v>119</v>
      </c>
      <c r="J31" s="9" t="s">
        <v>164</v>
      </c>
      <c r="K31" s="8" t="s">
        <v>246</v>
      </c>
      <c r="L31" s="9" t="s">
        <v>247</v>
      </c>
      <c r="M31" s="8" t="s">
        <v>159</v>
      </c>
      <c r="N31" s="31" t="s">
        <v>576</v>
      </c>
      <c r="O31" s="8" t="s">
        <v>214</v>
      </c>
      <c r="P31" s="2" t="s">
        <v>387</v>
      </c>
      <c r="Q31" s="31" t="s">
        <v>576</v>
      </c>
      <c r="R31" s="2" t="s">
        <v>51</v>
      </c>
      <c r="S31" s="2" t="s">
        <v>377</v>
      </c>
      <c r="T31" s="2" t="s">
        <v>451</v>
      </c>
      <c r="U31" s="2">
        <v>0</v>
      </c>
      <c r="V31" s="2" t="s">
        <v>51</v>
      </c>
      <c r="W31" s="2">
        <v>1</v>
      </c>
      <c r="X31" s="8" t="s">
        <v>563</v>
      </c>
      <c r="Y31" s="10" t="s">
        <v>566</v>
      </c>
      <c r="Z31" s="2" t="s">
        <v>46</v>
      </c>
      <c r="AA31" s="2">
        <v>2016</v>
      </c>
      <c r="AB31" s="10" t="s">
        <v>566</v>
      </c>
      <c r="AC31" s="2"/>
      <c r="AD31" s="16"/>
    </row>
    <row r="32" spans="1:30" s="4" customFormat="1" ht="36.75" customHeight="1">
      <c r="A32" s="8">
        <v>2016</v>
      </c>
      <c r="B32" s="9" t="s">
        <v>494</v>
      </c>
      <c r="C32" s="9">
        <v>2015</v>
      </c>
      <c r="D32" s="8" t="s">
        <v>208</v>
      </c>
      <c r="E32" s="2" t="s">
        <v>1</v>
      </c>
      <c r="F32" s="9" t="s">
        <v>154</v>
      </c>
      <c r="G32" s="9" t="s">
        <v>96</v>
      </c>
      <c r="H32" s="8" t="s">
        <v>258</v>
      </c>
      <c r="I32" s="9" t="s">
        <v>120</v>
      </c>
      <c r="J32" s="9" t="s">
        <v>164</v>
      </c>
      <c r="K32" s="8" t="s">
        <v>248</v>
      </c>
      <c r="L32" s="9" t="s">
        <v>249</v>
      </c>
      <c r="M32" s="8" t="s">
        <v>159</v>
      </c>
      <c r="N32" s="2"/>
      <c r="O32" s="8" t="s">
        <v>215</v>
      </c>
      <c r="P32" s="2" t="s">
        <v>388</v>
      </c>
      <c r="Q32" s="2"/>
      <c r="R32" s="2" t="s">
        <v>51</v>
      </c>
      <c r="S32" s="2" t="s">
        <v>377</v>
      </c>
      <c r="T32" s="2" t="s">
        <v>451</v>
      </c>
      <c r="U32" s="2">
        <v>0</v>
      </c>
      <c r="V32" s="2" t="s">
        <v>51</v>
      </c>
      <c r="W32" s="2">
        <v>1</v>
      </c>
      <c r="X32" s="8" t="s">
        <v>563</v>
      </c>
      <c r="Y32" s="10" t="s">
        <v>547</v>
      </c>
      <c r="Z32" s="2" t="s">
        <v>46</v>
      </c>
      <c r="AA32" s="2">
        <v>2016</v>
      </c>
      <c r="AB32" s="10" t="s">
        <v>547</v>
      </c>
      <c r="AC32" s="2" t="s">
        <v>289</v>
      </c>
      <c r="AD32"/>
    </row>
    <row r="33" spans="1:30" s="4" customFormat="1" ht="36.75" customHeight="1">
      <c r="A33" s="8">
        <v>2016</v>
      </c>
      <c r="B33" s="9" t="s">
        <v>495</v>
      </c>
      <c r="C33" s="9">
        <v>2015</v>
      </c>
      <c r="D33" s="8" t="s">
        <v>185</v>
      </c>
      <c r="E33" s="2" t="s">
        <v>1</v>
      </c>
      <c r="F33" s="9" t="s">
        <v>536</v>
      </c>
      <c r="G33" s="27" t="s">
        <v>537</v>
      </c>
      <c r="H33" s="8" t="s">
        <v>258</v>
      </c>
      <c r="I33" s="9" t="s">
        <v>538</v>
      </c>
      <c r="J33" s="9" t="s">
        <v>538</v>
      </c>
      <c r="K33" s="8" t="s">
        <v>539</v>
      </c>
      <c r="L33" s="9" t="s">
        <v>179</v>
      </c>
      <c r="M33" s="8" t="s">
        <v>159</v>
      </c>
      <c r="N33" s="2"/>
      <c r="O33" s="8" t="s">
        <v>540</v>
      </c>
      <c r="P33" s="2" t="s">
        <v>376</v>
      </c>
      <c r="Q33" s="2"/>
      <c r="R33" s="2" t="s">
        <v>51</v>
      </c>
      <c r="S33" s="2" t="s">
        <v>377</v>
      </c>
      <c r="T33" s="2" t="s">
        <v>451</v>
      </c>
      <c r="U33" s="2">
        <v>0</v>
      </c>
      <c r="V33" s="2" t="s">
        <v>51</v>
      </c>
      <c r="W33" s="2">
        <v>1</v>
      </c>
      <c r="X33" s="8" t="s">
        <v>563</v>
      </c>
      <c r="Y33" s="10" t="s">
        <v>548</v>
      </c>
      <c r="Z33" s="2" t="s">
        <v>46</v>
      </c>
      <c r="AA33" s="2">
        <v>2016</v>
      </c>
      <c r="AB33" s="10" t="s">
        <v>548</v>
      </c>
      <c r="AC33" s="2" t="s">
        <v>289</v>
      </c>
      <c r="AD33"/>
    </row>
    <row r="34" spans="1:30" s="4" customFormat="1" ht="43.5" customHeight="1">
      <c r="A34" s="8">
        <v>2016</v>
      </c>
      <c r="B34" s="9" t="s">
        <v>495</v>
      </c>
      <c r="C34" s="9">
        <v>2015</v>
      </c>
      <c r="D34" s="8" t="s">
        <v>185</v>
      </c>
      <c r="E34" s="2" t="s">
        <v>1</v>
      </c>
      <c r="F34" s="9" t="s">
        <v>151</v>
      </c>
      <c r="G34" s="9" t="s">
        <v>92</v>
      </c>
      <c r="H34" s="8" t="s">
        <v>258</v>
      </c>
      <c r="I34" s="9" t="s">
        <v>116</v>
      </c>
      <c r="J34" s="9" t="s">
        <v>116</v>
      </c>
      <c r="K34" s="8" t="s">
        <v>284</v>
      </c>
      <c r="L34" s="9" t="s">
        <v>202</v>
      </c>
      <c r="M34" s="8" t="s">
        <v>159</v>
      </c>
      <c r="N34" s="2"/>
      <c r="O34" s="8" t="s">
        <v>212</v>
      </c>
      <c r="P34" s="2" t="s">
        <v>385</v>
      </c>
      <c r="Q34" s="2"/>
      <c r="R34" s="2" t="s">
        <v>51</v>
      </c>
      <c r="S34" s="2" t="s">
        <v>373</v>
      </c>
      <c r="T34" s="2" t="s">
        <v>451</v>
      </c>
      <c r="U34" s="2">
        <v>0</v>
      </c>
      <c r="V34" s="2" t="s">
        <v>51</v>
      </c>
      <c r="W34" s="2">
        <v>14</v>
      </c>
      <c r="X34" s="8" t="s">
        <v>563</v>
      </c>
      <c r="Y34" s="10" t="s">
        <v>547</v>
      </c>
      <c r="Z34" s="2" t="s">
        <v>46</v>
      </c>
      <c r="AA34" s="2">
        <v>2016</v>
      </c>
      <c r="AB34" s="10" t="s">
        <v>547</v>
      </c>
      <c r="AC34" s="2" t="s">
        <v>289</v>
      </c>
      <c r="AD34"/>
    </row>
    <row r="35" spans="1:30" s="4" customFormat="1" ht="36.75" customHeight="1">
      <c r="A35" s="8">
        <v>2016</v>
      </c>
      <c r="B35" s="9" t="s">
        <v>496</v>
      </c>
      <c r="C35" s="9">
        <v>2016</v>
      </c>
      <c r="D35" s="8" t="s">
        <v>231</v>
      </c>
      <c r="E35" s="2" t="s">
        <v>1</v>
      </c>
      <c r="F35" s="9" t="s">
        <v>150</v>
      </c>
      <c r="G35" s="9" t="s">
        <v>91</v>
      </c>
      <c r="H35" s="8" t="s">
        <v>258</v>
      </c>
      <c r="I35" s="9" t="s">
        <v>115</v>
      </c>
      <c r="J35" s="9" t="s">
        <v>232</v>
      </c>
      <c r="K35" s="8" t="s">
        <v>283</v>
      </c>
      <c r="L35" s="9" t="s">
        <v>150</v>
      </c>
      <c r="M35" s="8" t="s">
        <v>159</v>
      </c>
      <c r="N35" s="2"/>
      <c r="O35" s="8" t="s">
        <v>211</v>
      </c>
      <c r="P35" s="2" t="s">
        <v>407</v>
      </c>
      <c r="Q35" s="2"/>
      <c r="R35" s="2" t="s">
        <v>51</v>
      </c>
      <c r="S35" s="2" t="s">
        <v>373</v>
      </c>
      <c r="T35" s="2" t="s">
        <v>450</v>
      </c>
      <c r="U35" s="2">
        <v>0</v>
      </c>
      <c r="V35" s="2" t="s">
        <v>51</v>
      </c>
      <c r="W35" s="2">
        <v>7</v>
      </c>
      <c r="X35" s="8" t="s">
        <v>563</v>
      </c>
      <c r="Y35" s="10" t="s">
        <v>547</v>
      </c>
      <c r="Z35" s="2" t="s">
        <v>46</v>
      </c>
      <c r="AA35" s="2">
        <v>2016</v>
      </c>
      <c r="AB35" s="10" t="s">
        <v>547</v>
      </c>
      <c r="AC35" s="2" t="s">
        <v>289</v>
      </c>
      <c r="AD35"/>
    </row>
    <row r="36" spans="1:30" s="44" customFormat="1" ht="45.75" customHeight="1">
      <c r="A36" s="39">
        <v>2016</v>
      </c>
      <c r="B36" s="38" t="s">
        <v>496</v>
      </c>
      <c r="C36" s="38">
        <v>2016</v>
      </c>
      <c r="D36" s="39" t="s">
        <v>242</v>
      </c>
      <c r="E36" s="40" t="s">
        <v>1</v>
      </c>
      <c r="F36" s="38" t="s">
        <v>147</v>
      </c>
      <c r="G36" s="38" t="s">
        <v>90</v>
      </c>
      <c r="H36" s="39" t="s">
        <v>258</v>
      </c>
      <c r="I36" s="38" t="s">
        <v>114</v>
      </c>
      <c r="J36" s="38" t="s">
        <v>243</v>
      </c>
      <c r="K36" s="39" t="s">
        <v>244</v>
      </c>
      <c r="L36" s="38" t="s">
        <v>362</v>
      </c>
      <c r="M36" s="39" t="s">
        <v>157</v>
      </c>
      <c r="N36" s="41" t="s">
        <v>714</v>
      </c>
      <c r="O36" s="39" t="s">
        <v>245</v>
      </c>
      <c r="P36" s="40" t="s">
        <v>384</v>
      </c>
      <c r="Q36" s="41" t="s">
        <v>714</v>
      </c>
      <c r="R36" s="40" t="s">
        <v>51</v>
      </c>
      <c r="S36" s="40" t="s">
        <v>373</v>
      </c>
      <c r="T36" s="40" t="s">
        <v>451</v>
      </c>
      <c r="U36" s="40">
        <v>0</v>
      </c>
      <c r="V36" s="40" t="s">
        <v>51</v>
      </c>
      <c r="W36" s="40">
        <v>2</v>
      </c>
      <c r="X36" s="39" t="s">
        <v>563</v>
      </c>
      <c r="Y36" s="42">
        <v>43220</v>
      </c>
      <c r="Z36" s="40" t="s">
        <v>46</v>
      </c>
      <c r="AA36" s="40">
        <v>2016</v>
      </c>
      <c r="AB36" s="42">
        <v>43220</v>
      </c>
      <c r="AC36" s="40">
        <f>T36:AC36</f>
        <v>0</v>
      </c>
      <c r="AD36" s="43"/>
    </row>
    <row r="37" spans="1:30" s="44" customFormat="1" ht="60.75" customHeight="1">
      <c r="A37" s="39">
        <v>2016</v>
      </c>
      <c r="B37" s="38" t="s">
        <v>497</v>
      </c>
      <c r="C37" s="38">
        <v>2015</v>
      </c>
      <c r="D37" s="39" t="s">
        <v>223</v>
      </c>
      <c r="E37" s="40" t="s">
        <v>1</v>
      </c>
      <c r="F37" s="38" t="s">
        <v>142</v>
      </c>
      <c r="G37" s="38" t="s">
        <v>86</v>
      </c>
      <c r="H37" s="39" t="s">
        <v>258</v>
      </c>
      <c r="I37" s="38" t="s">
        <v>111</v>
      </c>
      <c r="J37" s="38" t="s">
        <v>111</v>
      </c>
      <c r="K37" s="39" t="s">
        <v>280</v>
      </c>
      <c r="L37" s="38" t="s">
        <v>224</v>
      </c>
      <c r="M37" s="39" t="s">
        <v>159</v>
      </c>
      <c r="N37" s="45" t="s">
        <v>708</v>
      </c>
      <c r="O37" s="39" t="s">
        <v>225</v>
      </c>
      <c r="P37" s="40" t="s">
        <v>406</v>
      </c>
      <c r="Q37" s="45" t="s">
        <v>708</v>
      </c>
      <c r="R37" s="40" t="s">
        <v>51</v>
      </c>
      <c r="S37" s="40" t="s">
        <v>461</v>
      </c>
      <c r="T37" s="40" t="s">
        <v>455</v>
      </c>
      <c r="U37" s="40">
        <v>0</v>
      </c>
      <c r="V37" s="40" t="s">
        <v>51</v>
      </c>
      <c r="W37" s="40">
        <v>2</v>
      </c>
      <c r="X37" s="39" t="s">
        <v>563</v>
      </c>
      <c r="Y37" s="42">
        <v>43220</v>
      </c>
      <c r="Z37" s="40" t="s">
        <v>46</v>
      </c>
      <c r="AA37" s="40">
        <v>2016</v>
      </c>
      <c r="AB37" s="42">
        <v>43220</v>
      </c>
      <c r="AC37" s="40" t="s">
        <v>692</v>
      </c>
      <c r="AD37" s="43"/>
    </row>
    <row r="38" spans="1:30" s="44" customFormat="1" ht="56.25" customHeight="1">
      <c r="A38" s="39">
        <v>2016</v>
      </c>
      <c r="B38" s="38" t="s">
        <v>497</v>
      </c>
      <c r="C38" s="38">
        <v>2015</v>
      </c>
      <c r="D38" s="39" t="s">
        <v>185</v>
      </c>
      <c r="E38" s="40" t="s">
        <v>1</v>
      </c>
      <c r="F38" s="38" t="s">
        <v>143</v>
      </c>
      <c r="G38" s="38" t="s">
        <v>87</v>
      </c>
      <c r="H38" s="39" t="s">
        <v>258</v>
      </c>
      <c r="I38" s="38" t="s">
        <v>112</v>
      </c>
      <c r="J38" s="38" t="s">
        <v>112</v>
      </c>
      <c r="K38" s="39" t="s">
        <v>281</v>
      </c>
      <c r="L38" s="38" t="s">
        <v>255</v>
      </c>
      <c r="M38" s="39" t="s">
        <v>159</v>
      </c>
      <c r="N38" s="41" t="s">
        <v>577</v>
      </c>
      <c r="O38" s="39" t="s">
        <v>213</v>
      </c>
      <c r="P38" s="40" t="s">
        <v>382</v>
      </c>
      <c r="Q38" s="41" t="s">
        <v>577</v>
      </c>
      <c r="R38" s="40" t="s">
        <v>51</v>
      </c>
      <c r="S38" s="40" t="s">
        <v>461</v>
      </c>
      <c r="T38" s="40" t="s">
        <v>451</v>
      </c>
      <c r="U38" s="40">
        <v>0</v>
      </c>
      <c r="V38" s="40" t="s">
        <v>51</v>
      </c>
      <c r="W38" s="40">
        <v>1</v>
      </c>
      <c r="X38" s="39" t="s">
        <v>563</v>
      </c>
      <c r="Y38" s="42">
        <v>43220</v>
      </c>
      <c r="Z38" s="40" t="s">
        <v>46</v>
      </c>
      <c r="AA38" s="40">
        <v>2016</v>
      </c>
      <c r="AB38" s="42">
        <v>43220</v>
      </c>
      <c r="AC38" s="40"/>
      <c r="AD38" s="43"/>
    </row>
    <row r="39" spans="1:30" s="44" customFormat="1" ht="54" customHeight="1">
      <c r="A39" s="39">
        <v>2016</v>
      </c>
      <c r="B39" s="38" t="s">
        <v>497</v>
      </c>
      <c r="C39" s="38">
        <v>2015</v>
      </c>
      <c r="D39" s="39" t="s">
        <v>226</v>
      </c>
      <c r="E39" s="40" t="s">
        <v>1</v>
      </c>
      <c r="F39" s="38" t="s">
        <v>144</v>
      </c>
      <c r="G39" s="38" t="s">
        <v>88</v>
      </c>
      <c r="H39" s="39" t="s">
        <v>258</v>
      </c>
      <c r="I39" s="38" t="s">
        <v>113</v>
      </c>
      <c r="J39" s="38" t="s">
        <v>230</v>
      </c>
      <c r="K39" s="39" t="s">
        <v>227</v>
      </c>
      <c r="L39" s="38" t="s">
        <v>228</v>
      </c>
      <c r="M39" s="39" t="s">
        <v>159</v>
      </c>
      <c r="N39" s="41" t="s">
        <v>574</v>
      </c>
      <c r="O39" s="39" t="s">
        <v>229</v>
      </c>
      <c r="P39" s="40" t="s">
        <v>383</v>
      </c>
      <c r="Q39" s="46" t="s">
        <v>574</v>
      </c>
      <c r="R39" s="40" t="s">
        <v>51</v>
      </c>
      <c r="S39" s="40" t="s">
        <v>377</v>
      </c>
      <c r="T39" s="40" t="s">
        <v>451</v>
      </c>
      <c r="U39" s="40">
        <v>0</v>
      </c>
      <c r="V39" s="40" t="s">
        <v>51</v>
      </c>
      <c r="W39" s="40">
        <v>1</v>
      </c>
      <c r="X39" s="39" t="s">
        <v>563</v>
      </c>
      <c r="Y39" s="42">
        <v>43220</v>
      </c>
      <c r="Z39" s="40" t="s">
        <v>46</v>
      </c>
      <c r="AA39" s="40">
        <v>2016</v>
      </c>
      <c r="AB39" s="42">
        <v>43220</v>
      </c>
      <c r="AC39" s="40"/>
      <c r="AD39" s="43"/>
    </row>
    <row r="40" spans="1:30" s="44" customFormat="1" ht="42.75" customHeight="1">
      <c r="A40" s="39">
        <v>2016</v>
      </c>
      <c r="B40" s="38" t="s">
        <v>497</v>
      </c>
      <c r="C40" s="38">
        <v>2015</v>
      </c>
      <c r="D40" s="39" t="s">
        <v>234</v>
      </c>
      <c r="E40" s="40" t="s">
        <v>1</v>
      </c>
      <c r="F40" s="38" t="s">
        <v>146</v>
      </c>
      <c r="G40" s="38" t="s">
        <v>89</v>
      </c>
      <c r="H40" s="39" t="s">
        <v>258</v>
      </c>
      <c r="I40" s="38" t="s">
        <v>145</v>
      </c>
      <c r="J40" s="38" t="s">
        <v>164</v>
      </c>
      <c r="K40" s="39" t="s">
        <v>282</v>
      </c>
      <c r="L40" s="38" t="s">
        <v>235</v>
      </c>
      <c r="M40" s="39" t="s">
        <v>159</v>
      </c>
      <c r="N40" s="59" t="s">
        <v>707</v>
      </c>
      <c r="O40" s="39" t="s">
        <v>209</v>
      </c>
      <c r="P40" s="40" t="s">
        <v>605</v>
      </c>
      <c r="Q40" s="45" t="s">
        <v>707</v>
      </c>
      <c r="R40" s="40" t="s">
        <v>51</v>
      </c>
      <c r="S40" s="40" t="s">
        <v>377</v>
      </c>
      <c r="T40" s="40" t="s">
        <v>462</v>
      </c>
      <c r="U40" s="40">
        <v>0</v>
      </c>
      <c r="V40" s="40" t="s">
        <v>51</v>
      </c>
      <c r="W40" s="40">
        <v>3</v>
      </c>
      <c r="X40" s="39" t="s">
        <v>563</v>
      </c>
      <c r="Y40" s="42" t="s">
        <v>547</v>
      </c>
      <c r="Z40" s="40" t="s">
        <v>46</v>
      </c>
      <c r="AA40" s="40">
        <v>2016</v>
      </c>
      <c r="AB40" s="42" t="s">
        <v>547</v>
      </c>
      <c r="AC40" s="40"/>
      <c r="AD40" s="43"/>
    </row>
    <row r="41" spans="1:30" s="44" customFormat="1" ht="42.75" customHeight="1">
      <c r="A41" s="39">
        <v>2016</v>
      </c>
      <c r="B41" s="38" t="s">
        <v>497</v>
      </c>
      <c r="C41" s="38">
        <v>2015</v>
      </c>
      <c r="D41" s="39" t="s">
        <v>218</v>
      </c>
      <c r="E41" s="40" t="s">
        <v>1</v>
      </c>
      <c r="F41" s="38" t="s">
        <v>141</v>
      </c>
      <c r="G41" s="38" t="s">
        <v>85</v>
      </c>
      <c r="H41" s="39" t="s">
        <v>258</v>
      </c>
      <c r="I41" s="38" t="s">
        <v>110</v>
      </c>
      <c r="J41" s="38" t="s">
        <v>110</v>
      </c>
      <c r="K41" s="39" t="s">
        <v>279</v>
      </c>
      <c r="L41" s="38" t="s">
        <v>141</v>
      </c>
      <c r="M41" s="39" t="s">
        <v>159</v>
      </c>
      <c r="N41" s="46" t="s">
        <v>579</v>
      </c>
      <c r="O41" s="39" t="s">
        <v>217</v>
      </c>
      <c r="P41" s="40" t="s">
        <v>381</v>
      </c>
      <c r="Q41" s="46" t="s">
        <v>579</v>
      </c>
      <c r="R41" s="40" t="s">
        <v>51</v>
      </c>
      <c r="S41" s="40" t="s">
        <v>377</v>
      </c>
      <c r="T41" s="40" t="s">
        <v>453</v>
      </c>
      <c r="U41" s="40">
        <v>0</v>
      </c>
      <c r="V41" s="40" t="s">
        <v>51</v>
      </c>
      <c r="W41" s="40">
        <v>1</v>
      </c>
      <c r="X41" s="39" t="s">
        <v>563</v>
      </c>
      <c r="Y41" s="42">
        <v>43220</v>
      </c>
      <c r="Z41" s="40" t="s">
        <v>46</v>
      </c>
      <c r="AA41" s="40">
        <v>2016</v>
      </c>
      <c r="AB41" s="42">
        <v>43220</v>
      </c>
      <c r="AC41" s="40"/>
      <c r="AD41" s="43"/>
    </row>
    <row r="42" spans="1:30" s="4" customFormat="1" ht="45.75" customHeight="1">
      <c r="A42" s="9">
        <v>2016</v>
      </c>
      <c r="B42" s="11" t="s">
        <v>498</v>
      </c>
      <c r="C42" s="9">
        <v>2016</v>
      </c>
      <c r="D42" s="9" t="s">
        <v>334</v>
      </c>
      <c r="E42" s="2" t="s">
        <v>0</v>
      </c>
      <c r="F42" s="9" t="s">
        <v>335</v>
      </c>
      <c r="G42" s="9" t="s">
        <v>336</v>
      </c>
      <c r="H42" s="8" t="s">
        <v>337</v>
      </c>
      <c r="I42" s="9" t="s">
        <v>488</v>
      </c>
      <c r="J42" s="9" t="s">
        <v>338</v>
      </c>
      <c r="K42" s="9" t="s">
        <v>339</v>
      </c>
      <c r="L42" s="9" t="s">
        <v>340</v>
      </c>
      <c r="M42" s="9" t="s">
        <v>341</v>
      </c>
      <c r="N42" s="12"/>
      <c r="O42" s="2" t="s">
        <v>467</v>
      </c>
      <c r="P42" s="2" t="s">
        <v>408</v>
      </c>
      <c r="Q42" s="2"/>
      <c r="R42" s="2" t="s">
        <v>448</v>
      </c>
      <c r="S42" s="2" t="s">
        <v>408</v>
      </c>
      <c r="T42" s="2" t="s">
        <v>358</v>
      </c>
      <c r="U42" s="2">
        <v>0</v>
      </c>
      <c r="V42" s="2" t="s">
        <v>359</v>
      </c>
      <c r="W42" s="2">
        <v>0</v>
      </c>
      <c r="X42" s="2" t="s">
        <v>563</v>
      </c>
      <c r="Y42" s="10" t="s">
        <v>547</v>
      </c>
      <c r="Z42" s="2" t="s">
        <v>46</v>
      </c>
      <c r="AA42" s="2">
        <v>2016</v>
      </c>
      <c r="AB42" s="10" t="s">
        <v>547</v>
      </c>
      <c r="AC42" s="2" t="s">
        <v>360</v>
      </c>
      <c r="AD42" s="16"/>
    </row>
    <row r="43" spans="1:30" s="44" customFormat="1" ht="46.5" customHeight="1">
      <c r="A43" s="39">
        <v>2016</v>
      </c>
      <c r="B43" s="47" t="s">
        <v>498</v>
      </c>
      <c r="C43" s="38">
        <v>2015</v>
      </c>
      <c r="D43" s="39" t="s">
        <v>200</v>
      </c>
      <c r="E43" s="40" t="s">
        <v>1</v>
      </c>
      <c r="F43" s="38" t="s">
        <v>140</v>
      </c>
      <c r="G43" s="38" t="s">
        <v>84</v>
      </c>
      <c r="H43" s="39" t="s">
        <v>258</v>
      </c>
      <c r="I43" s="38" t="s">
        <v>109</v>
      </c>
      <c r="J43" s="38" t="s">
        <v>109</v>
      </c>
      <c r="K43" s="39" t="s">
        <v>278</v>
      </c>
      <c r="L43" s="38" t="s">
        <v>201</v>
      </c>
      <c r="M43" s="39" t="s">
        <v>159</v>
      </c>
      <c r="N43" s="45" t="s">
        <v>709</v>
      </c>
      <c r="O43" s="39" t="s">
        <v>203</v>
      </c>
      <c r="P43" s="40" t="s">
        <v>380</v>
      </c>
      <c r="Q43" s="45" t="s">
        <v>709</v>
      </c>
      <c r="R43" s="40" t="s">
        <v>51</v>
      </c>
      <c r="S43" s="40" t="s">
        <v>373</v>
      </c>
      <c r="T43" s="40" t="s">
        <v>453</v>
      </c>
      <c r="U43" s="40">
        <v>0</v>
      </c>
      <c r="V43" s="40" t="s">
        <v>51</v>
      </c>
      <c r="W43" s="40">
        <v>2</v>
      </c>
      <c r="X43" s="39" t="s">
        <v>563</v>
      </c>
      <c r="Y43" s="42">
        <v>43220</v>
      </c>
      <c r="Z43" s="40" t="s">
        <v>46</v>
      </c>
      <c r="AA43" s="40">
        <v>2016</v>
      </c>
      <c r="AB43" s="42">
        <v>43220</v>
      </c>
      <c r="AC43" s="40"/>
      <c r="AD43" s="43"/>
    </row>
    <row r="44" spans="1:30" s="4" customFormat="1" ht="56.25" customHeight="1">
      <c r="A44" s="9">
        <v>2016</v>
      </c>
      <c r="B44" s="11" t="s">
        <v>498</v>
      </c>
      <c r="C44" s="9">
        <v>2015</v>
      </c>
      <c r="D44" s="9" t="s">
        <v>208</v>
      </c>
      <c r="E44" s="2" t="s">
        <v>0</v>
      </c>
      <c r="F44" s="9" t="s">
        <v>304</v>
      </c>
      <c r="G44" s="9" t="s">
        <v>291</v>
      </c>
      <c r="H44" s="8" t="s">
        <v>292</v>
      </c>
      <c r="I44" s="9" t="s">
        <v>293</v>
      </c>
      <c r="J44" s="9" t="s">
        <v>294</v>
      </c>
      <c r="K44" s="9" t="s">
        <v>295</v>
      </c>
      <c r="L44" s="9" t="s">
        <v>290</v>
      </c>
      <c r="M44" s="9" t="s">
        <v>296</v>
      </c>
      <c r="N44" s="15" t="s">
        <v>510</v>
      </c>
      <c r="O44" s="9" t="s">
        <v>348</v>
      </c>
      <c r="P44" s="2" t="s">
        <v>389</v>
      </c>
      <c r="Q44" s="12" t="s">
        <v>510</v>
      </c>
      <c r="R44" s="2" t="s">
        <v>465</v>
      </c>
      <c r="S44" s="2" t="s">
        <v>297</v>
      </c>
      <c r="T44" s="2" t="s">
        <v>45</v>
      </c>
      <c r="U44" s="2">
        <v>0</v>
      </c>
      <c r="V44" s="2" t="s">
        <v>468</v>
      </c>
      <c r="W44" s="2">
        <v>1</v>
      </c>
      <c r="X44" s="2" t="s">
        <v>419</v>
      </c>
      <c r="Y44" s="10" t="s">
        <v>547</v>
      </c>
      <c r="Z44" s="2" t="s">
        <v>46</v>
      </c>
      <c r="AA44" s="2">
        <v>2016</v>
      </c>
      <c r="AB44" s="10" t="s">
        <v>547</v>
      </c>
      <c r="AC44" s="2"/>
      <c r="AD44"/>
    </row>
    <row r="45" spans="1:30" s="4" customFormat="1" ht="57.75" customHeight="1">
      <c r="A45" s="9">
        <v>2016</v>
      </c>
      <c r="B45" s="11" t="s">
        <v>498</v>
      </c>
      <c r="C45" s="9">
        <v>2015</v>
      </c>
      <c r="D45" s="9" t="s">
        <v>208</v>
      </c>
      <c r="E45" s="2" t="s">
        <v>0</v>
      </c>
      <c r="F45" s="9" t="s">
        <v>304</v>
      </c>
      <c r="G45" s="9" t="s">
        <v>305</v>
      </c>
      <c r="H45" s="8" t="s">
        <v>292</v>
      </c>
      <c r="I45" s="9" t="s">
        <v>306</v>
      </c>
      <c r="J45" s="9" t="s">
        <v>310</v>
      </c>
      <c r="K45" s="9" t="s">
        <v>311</v>
      </c>
      <c r="L45" s="9" t="s">
        <v>312</v>
      </c>
      <c r="M45" s="9" t="s">
        <v>365</v>
      </c>
      <c r="N45" s="12" t="s">
        <v>511</v>
      </c>
      <c r="O45" s="9" t="s">
        <v>349</v>
      </c>
      <c r="P45" s="2" t="s">
        <v>315</v>
      </c>
      <c r="Q45" s="12" t="s">
        <v>511</v>
      </c>
      <c r="R45" s="2" t="s">
        <v>465</v>
      </c>
      <c r="S45" s="2" t="s">
        <v>315</v>
      </c>
      <c r="T45" s="2" t="s">
        <v>45</v>
      </c>
      <c r="U45" s="2">
        <v>0</v>
      </c>
      <c r="V45" s="2" t="s">
        <v>465</v>
      </c>
      <c r="W45" s="2">
        <v>4</v>
      </c>
      <c r="X45" s="2" t="s">
        <v>419</v>
      </c>
      <c r="Y45" s="10" t="s">
        <v>547</v>
      </c>
      <c r="Z45" s="2" t="s">
        <v>46</v>
      </c>
      <c r="AA45" s="2">
        <v>2016</v>
      </c>
      <c r="AB45" s="10" t="s">
        <v>547</v>
      </c>
      <c r="AC45" s="9" t="s">
        <v>519</v>
      </c>
      <c r="AD45" s="16"/>
    </row>
    <row r="46" spans="1:30" s="4" customFormat="1" ht="60" customHeight="1">
      <c r="A46" s="9">
        <v>2016</v>
      </c>
      <c r="B46" s="11" t="s">
        <v>498</v>
      </c>
      <c r="C46" s="9">
        <v>2015</v>
      </c>
      <c r="D46" s="9" t="s">
        <v>208</v>
      </c>
      <c r="E46" s="2" t="s">
        <v>0</v>
      </c>
      <c r="F46" s="9" t="s">
        <v>304</v>
      </c>
      <c r="G46" s="9" t="s">
        <v>308</v>
      </c>
      <c r="H46" s="8" t="s">
        <v>292</v>
      </c>
      <c r="I46" s="9" t="s">
        <v>307</v>
      </c>
      <c r="J46" s="9" t="s">
        <v>309</v>
      </c>
      <c r="K46" s="9" t="s">
        <v>311</v>
      </c>
      <c r="L46" s="9" t="s">
        <v>313</v>
      </c>
      <c r="M46" s="9" t="s">
        <v>364</v>
      </c>
      <c r="N46" s="12" t="s">
        <v>512</v>
      </c>
      <c r="O46" s="9" t="s">
        <v>314</v>
      </c>
      <c r="P46" s="2" t="s">
        <v>316</v>
      </c>
      <c r="Q46" s="12" t="s">
        <v>512</v>
      </c>
      <c r="R46" s="2" t="s">
        <v>465</v>
      </c>
      <c r="S46" s="2" t="s">
        <v>316</v>
      </c>
      <c r="T46" s="2" t="s">
        <v>45</v>
      </c>
      <c r="U46" s="2">
        <v>0</v>
      </c>
      <c r="V46" s="2" t="s">
        <v>465</v>
      </c>
      <c r="W46" s="2">
        <v>4</v>
      </c>
      <c r="X46" s="2" t="s">
        <v>419</v>
      </c>
      <c r="Y46" s="10" t="s">
        <v>547</v>
      </c>
      <c r="Z46" s="2" t="s">
        <v>46</v>
      </c>
      <c r="AA46" s="2">
        <v>2016</v>
      </c>
      <c r="AB46" s="10" t="s">
        <v>547</v>
      </c>
      <c r="AC46" s="2" t="s">
        <v>520</v>
      </c>
      <c r="AD46"/>
    </row>
    <row r="47" spans="1:30" s="44" customFormat="1" ht="48" customHeight="1">
      <c r="A47" s="39">
        <v>2016</v>
      </c>
      <c r="B47" s="47" t="s">
        <v>499</v>
      </c>
      <c r="C47" s="38">
        <v>2015</v>
      </c>
      <c r="D47" s="39" t="s">
        <v>208</v>
      </c>
      <c r="E47" s="38" t="s">
        <v>1</v>
      </c>
      <c r="F47" s="38" t="s">
        <v>139</v>
      </c>
      <c r="G47" s="38" t="s">
        <v>83</v>
      </c>
      <c r="H47" s="39" t="s">
        <v>258</v>
      </c>
      <c r="I47" s="38" t="s">
        <v>108</v>
      </c>
      <c r="J47" s="38" t="s">
        <v>219</v>
      </c>
      <c r="K47" s="39" t="s">
        <v>277</v>
      </c>
      <c r="L47" s="38" t="s">
        <v>139</v>
      </c>
      <c r="M47" s="39" t="s">
        <v>159</v>
      </c>
      <c r="N47" s="45" t="s">
        <v>711</v>
      </c>
      <c r="O47" s="39" t="s">
        <v>220</v>
      </c>
      <c r="P47" s="40" t="s">
        <v>379</v>
      </c>
      <c r="Q47" s="45" t="s">
        <v>711</v>
      </c>
      <c r="R47" s="40" t="s">
        <v>51</v>
      </c>
      <c r="S47" s="40" t="s">
        <v>373</v>
      </c>
      <c r="T47" s="40" t="s">
        <v>451</v>
      </c>
      <c r="U47" s="40">
        <v>0</v>
      </c>
      <c r="V47" s="40" t="s">
        <v>51</v>
      </c>
      <c r="W47" s="40">
        <v>3</v>
      </c>
      <c r="X47" s="39" t="s">
        <v>563</v>
      </c>
      <c r="Y47" s="42">
        <v>43220</v>
      </c>
      <c r="Z47" s="40" t="s">
        <v>46</v>
      </c>
      <c r="AA47" s="40">
        <v>2016</v>
      </c>
      <c r="AB47" s="42">
        <v>43220</v>
      </c>
      <c r="AC47" s="40"/>
      <c r="AD47" s="43"/>
    </row>
    <row r="48" spans="1:30" s="44" customFormat="1" ht="50.25" customHeight="1">
      <c r="A48" s="39">
        <v>2016</v>
      </c>
      <c r="B48" s="47" t="s">
        <v>499</v>
      </c>
      <c r="C48" s="38">
        <v>2015</v>
      </c>
      <c r="D48" s="39" t="s">
        <v>208</v>
      </c>
      <c r="E48" s="40" t="s">
        <v>1</v>
      </c>
      <c r="F48" s="38" t="s">
        <v>138</v>
      </c>
      <c r="G48" s="38" t="s">
        <v>713</v>
      </c>
      <c r="H48" s="39" t="s">
        <v>258</v>
      </c>
      <c r="I48" s="38" t="s">
        <v>107</v>
      </c>
      <c r="J48" s="38" t="s">
        <v>107</v>
      </c>
      <c r="K48" s="39" t="s">
        <v>276</v>
      </c>
      <c r="L48" s="38" t="s">
        <v>138</v>
      </c>
      <c r="M48" s="39" t="s">
        <v>159</v>
      </c>
      <c r="N48" s="41" t="s">
        <v>715</v>
      </c>
      <c r="O48" s="39" t="s">
        <v>363</v>
      </c>
      <c r="P48" s="40" t="s">
        <v>378</v>
      </c>
      <c r="Q48" s="41" t="s">
        <v>715</v>
      </c>
      <c r="R48" s="40" t="s">
        <v>51</v>
      </c>
      <c r="S48" s="40" t="s">
        <v>373</v>
      </c>
      <c r="T48" s="40" t="s">
        <v>453</v>
      </c>
      <c r="U48" s="40">
        <v>0</v>
      </c>
      <c r="V48" s="40" t="s">
        <v>51</v>
      </c>
      <c r="W48" s="40">
        <v>4</v>
      </c>
      <c r="X48" s="39" t="s">
        <v>563</v>
      </c>
      <c r="Y48" s="42">
        <v>43220</v>
      </c>
      <c r="Z48" s="40" t="s">
        <v>46</v>
      </c>
      <c r="AA48" s="40">
        <v>2016</v>
      </c>
      <c r="AB48" s="42">
        <v>43220</v>
      </c>
      <c r="AC48" s="40"/>
      <c r="AD48" s="43"/>
    </row>
    <row r="49" spans="1:30" s="44" customFormat="1" ht="55.5" customHeight="1">
      <c r="A49" s="39">
        <v>2016</v>
      </c>
      <c r="B49" s="38" t="s">
        <v>500</v>
      </c>
      <c r="C49" s="38">
        <v>2016</v>
      </c>
      <c r="D49" s="39" t="s">
        <v>196</v>
      </c>
      <c r="E49" s="38" t="s">
        <v>1</v>
      </c>
      <c r="F49" s="38" t="s">
        <v>137</v>
      </c>
      <c r="G49" s="38" t="s">
        <v>82</v>
      </c>
      <c r="H49" s="39" t="s">
        <v>258</v>
      </c>
      <c r="I49" s="38" t="s">
        <v>106</v>
      </c>
      <c r="J49" s="38" t="s">
        <v>106</v>
      </c>
      <c r="K49" s="39" t="s">
        <v>275</v>
      </c>
      <c r="L49" s="38" t="s">
        <v>197</v>
      </c>
      <c r="M49" s="39" t="s">
        <v>159</v>
      </c>
      <c r="N49" s="49" t="s">
        <v>699</v>
      </c>
      <c r="O49" s="39" t="s">
        <v>198</v>
      </c>
      <c r="P49" s="40" t="s">
        <v>405</v>
      </c>
      <c r="Q49" s="49" t="s">
        <v>699</v>
      </c>
      <c r="R49" s="40" t="s">
        <v>51</v>
      </c>
      <c r="S49" s="40" t="s">
        <v>373</v>
      </c>
      <c r="T49" s="40" t="s">
        <v>460</v>
      </c>
      <c r="U49" s="40">
        <v>0</v>
      </c>
      <c r="V49" s="40" t="s">
        <v>51</v>
      </c>
      <c r="W49" s="40">
        <v>3</v>
      </c>
      <c r="X49" s="39" t="s">
        <v>563</v>
      </c>
      <c r="Y49" s="42">
        <v>43220</v>
      </c>
      <c r="Z49" s="40" t="s">
        <v>46</v>
      </c>
      <c r="AA49" s="40">
        <v>2016</v>
      </c>
      <c r="AB49" s="42">
        <v>43220</v>
      </c>
      <c r="AC49" s="40"/>
      <c r="AD49" s="43"/>
    </row>
    <row r="50" spans="1:30" s="4" customFormat="1" ht="39" customHeight="1">
      <c r="A50" s="9">
        <v>2016</v>
      </c>
      <c r="B50" s="9" t="s">
        <v>500</v>
      </c>
      <c r="C50" s="9">
        <v>2015</v>
      </c>
      <c r="D50" s="9" t="s">
        <v>208</v>
      </c>
      <c r="E50" s="2" t="s">
        <v>0</v>
      </c>
      <c r="F50" s="9" t="s">
        <v>304</v>
      </c>
      <c r="G50" s="9" t="s">
        <v>259</v>
      </c>
      <c r="H50" s="8" t="s">
        <v>319</v>
      </c>
      <c r="I50" s="9" t="s">
        <v>327</v>
      </c>
      <c r="J50" s="17" t="s">
        <v>328</v>
      </c>
      <c r="K50" s="9" t="s">
        <v>323</v>
      </c>
      <c r="L50" s="2" t="s">
        <v>321</v>
      </c>
      <c r="M50" s="2" t="s">
        <v>329</v>
      </c>
      <c r="N50" s="12" t="s">
        <v>513</v>
      </c>
      <c r="O50" s="9" t="s">
        <v>324</v>
      </c>
      <c r="P50" s="2" t="s">
        <v>325</v>
      </c>
      <c r="Q50" s="12" t="s">
        <v>513</v>
      </c>
      <c r="R50" s="9" t="s">
        <v>326</v>
      </c>
      <c r="S50" s="2" t="s">
        <v>391</v>
      </c>
      <c r="T50" s="2" t="s">
        <v>45</v>
      </c>
      <c r="U50" s="2">
        <v>59</v>
      </c>
      <c r="V50" s="9" t="s">
        <v>326</v>
      </c>
      <c r="W50" s="2">
        <v>30</v>
      </c>
      <c r="X50" s="2" t="s">
        <v>419</v>
      </c>
      <c r="Y50" s="10" t="s">
        <v>547</v>
      </c>
      <c r="Z50" s="2" t="s">
        <v>46</v>
      </c>
      <c r="AA50" s="2">
        <v>2016</v>
      </c>
      <c r="AB50" s="10" t="s">
        <v>547</v>
      </c>
      <c r="AC50" s="2"/>
      <c r="AD50"/>
    </row>
    <row r="51" spans="1:30" s="44" customFormat="1" ht="48" customHeight="1">
      <c r="A51" s="39">
        <v>2016</v>
      </c>
      <c r="B51" s="47" t="s">
        <v>501</v>
      </c>
      <c r="C51" s="38">
        <v>2015</v>
      </c>
      <c r="D51" s="39" t="s">
        <v>54</v>
      </c>
      <c r="E51" s="40" t="s">
        <v>1</v>
      </c>
      <c r="F51" s="38" t="s">
        <v>136</v>
      </c>
      <c r="G51" s="38" t="s">
        <v>81</v>
      </c>
      <c r="H51" s="39" t="s">
        <v>258</v>
      </c>
      <c r="I51" s="38" t="s">
        <v>105</v>
      </c>
      <c r="J51" s="38" t="s">
        <v>195</v>
      </c>
      <c r="K51" s="39" t="s">
        <v>274</v>
      </c>
      <c r="L51" s="38" t="s">
        <v>199</v>
      </c>
      <c r="M51" s="39" t="s">
        <v>157</v>
      </c>
      <c r="N51" s="41" t="s">
        <v>578</v>
      </c>
      <c r="O51" s="39" t="s">
        <v>233</v>
      </c>
      <c r="P51" s="40" t="s">
        <v>457</v>
      </c>
      <c r="Q51" s="41" t="s">
        <v>578</v>
      </c>
      <c r="R51" s="40" t="s">
        <v>456</v>
      </c>
      <c r="S51" s="40" t="s">
        <v>377</v>
      </c>
      <c r="T51" s="40" t="s">
        <v>459</v>
      </c>
      <c r="U51" s="40">
        <v>0</v>
      </c>
      <c r="V51" s="40" t="s">
        <v>51</v>
      </c>
      <c r="W51" s="40">
        <v>1</v>
      </c>
      <c r="X51" s="39" t="s">
        <v>563</v>
      </c>
      <c r="Y51" s="42" t="s">
        <v>566</v>
      </c>
      <c r="Z51" s="40" t="s">
        <v>46</v>
      </c>
      <c r="AA51" s="40">
        <v>2016</v>
      </c>
      <c r="AB51" s="42" t="s">
        <v>566</v>
      </c>
      <c r="AC51" s="40"/>
      <c r="AD51" s="43"/>
    </row>
    <row r="52" spans="1:30" s="44" customFormat="1" ht="41.25" customHeight="1">
      <c r="A52" s="39">
        <v>2016</v>
      </c>
      <c r="B52" s="47" t="s">
        <v>501</v>
      </c>
      <c r="C52" s="38">
        <v>2014</v>
      </c>
      <c r="D52" s="39" t="s">
        <v>194</v>
      </c>
      <c r="E52" s="38" t="s">
        <v>1</v>
      </c>
      <c r="F52" s="38" t="s">
        <v>135</v>
      </c>
      <c r="G52" s="38" t="s">
        <v>170</v>
      </c>
      <c r="H52" s="39" t="s">
        <v>258</v>
      </c>
      <c r="I52" s="38" t="s">
        <v>104</v>
      </c>
      <c r="J52" s="38" t="s">
        <v>104</v>
      </c>
      <c r="K52" s="39" t="s">
        <v>273</v>
      </c>
      <c r="L52" s="38" t="s">
        <v>172</v>
      </c>
      <c r="M52" s="39" t="s">
        <v>159</v>
      </c>
      <c r="N52" s="40"/>
      <c r="O52" s="39" t="s">
        <v>193</v>
      </c>
      <c r="P52" s="40" t="s">
        <v>404</v>
      </c>
      <c r="Q52" s="40"/>
      <c r="R52" s="40" t="s">
        <v>51</v>
      </c>
      <c r="S52" s="40" t="s">
        <v>373</v>
      </c>
      <c r="T52" s="40" t="s">
        <v>455</v>
      </c>
      <c r="U52" s="40">
        <v>0</v>
      </c>
      <c r="V52" s="40" t="s">
        <v>51</v>
      </c>
      <c r="W52" s="40">
        <v>5</v>
      </c>
      <c r="X52" s="39" t="s">
        <v>563</v>
      </c>
      <c r="Y52" s="42">
        <v>43220</v>
      </c>
      <c r="Z52" s="40" t="s">
        <v>46</v>
      </c>
      <c r="AA52" s="40">
        <v>2016</v>
      </c>
      <c r="AB52" s="42">
        <v>43220</v>
      </c>
      <c r="AC52" s="40"/>
      <c r="AD52" s="43"/>
    </row>
    <row r="53" spans="1:30" s="4" customFormat="1" ht="52.5" customHeight="1">
      <c r="A53" s="9">
        <v>2016</v>
      </c>
      <c r="B53" s="9" t="s">
        <v>502</v>
      </c>
      <c r="C53" s="9">
        <v>2015</v>
      </c>
      <c r="D53" s="9" t="s">
        <v>208</v>
      </c>
      <c r="E53" s="2" t="s">
        <v>0</v>
      </c>
      <c r="F53" s="9" t="s">
        <v>304</v>
      </c>
      <c r="G53" s="38" t="s">
        <v>298</v>
      </c>
      <c r="H53" s="8" t="s">
        <v>292</v>
      </c>
      <c r="I53" s="9" t="s">
        <v>299</v>
      </c>
      <c r="J53" s="9" t="s">
        <v>333</v>
      </c>
      <c r="K53" s="9" t="s">
        <v>300</v>
      </c>
      <c r="L53" s="9" t="s">
        <v>301</v>
      </c>
      <c r="M53" s="9" t="s">
        <v>364</v>
      </c>
      <c r="N53" s="12" t="s">
        <v>514</v>
      </c>
      <c r="O53" s="9" t="s">
        <v>302</v>
      </c>
      <c r="P53" s="2" t="s">
        <v>390</v>
      </c>
      <c r="Q53" s="2" t="s">
        <v>514</v>
      </c>
      <c r="R53" s="2" t="s">
        <v>465</v>
      </c>
      <c r="S53" s="2" t="s">
        <v>303</v>
      </c>
      <c r="T53" s="2" t="s">
        <v>45</v>
      </c>
      <c r="U53" s="2">
        <v>0</v>
      </c>
      <c r="V53" s="2" t="s">
        <v>465</v>
      </c>
      <c r="W53" s="2">
        <v>5</v>
      </c>
      <c r="X53" s="2" t="s">
        <v>419</v>
      </c>
      <c r="Y53" s="10" t="s">
        <v>547</v>
      </c>
      <c r="Z53" s="2" t="s">
        <v>46</v>
      </c>
      <c r="AA53" s="2">
        <v>2016</v>
      </c>
      <c r="AB53" s="10" t="s">
        <v>547</v>
      </c>
      <c r="AC53" s="2" t="s">
        <v>521</v>
      </c>
      <c r="AD53"/>
    </row>
    <row r="54" spans="1:30" s="44" customFormat="1" ht="43.5" customHeight="1">
      <c r="A54" s="39">
        <v>2016</v>
      </c>
      <c r="B54" s="38" t="s">
        <v>502</v>
      </c>
      <c r="C54" s="38">
        <v>2015</v>
      </c>
      <c r="D54" s="39" t="s">
        <v>191</v>
      </c>
      <c r="E54" s="40" t="s">
        <v>1</v>
      </c>
      <c r="F54" s="38" t="s">
        <v>133</v>
      </c>
      <c r="G54" s="38" t="s">
        <v>79</v>
      </c>
      <c r="H54" s="39" t="s">
        <v>258</v>
      </c>
      <c r="I54" s="38" t="s">
        <v>102</v>
      </c>
      <c r="J54" s="38" t="s">
        <v>102</v>
      </c>
      <c r="K54" s="39" t="s">
        <v>272</v>
      </c>
      <c r="L54" s="38" t="s">
        <v>179</v>
      </c>
      <c r="M54" s="39" t="s">
        <v>157</v>
      </c>
      <c r="N54" s="49" t="s">
        <v>710</v>
      </c>
      <c r="O54" s="39" t="s">
        <v>192</v>
      </c>
      <c r="P54" s="40" t="s">
        <v>402</v>
      </c>
      <c r="Q54" s="49" t="s">
        <v>710</v>
      </c>
      <c r="R54" s="40" t="s">
        <v>51</v>
      </c>
      <c r="S54" s="40" t="s">
        <v>373</v>
      </c>
      <c r="T54" s="40" t="s">
        <v>451</v>
      </c>
      <c r="U54" s="40">
        <v>0</v>
      </c>
      <c r="V54" s="40" t="s">
        <v>51</v>
      </c>
      <c r="W54" s="40">
        <v>3</v>
      </c>
      <c r="X54" s="39" t="s">
        <v>563</v>
      </c>
      <c r="Y54" s="42">
        <v>43220</v>
      </c>
      <c r="Z54" s="40" t="s">
        <v>46</v>
      </c>
      <c r="AA54" s="40">
        <v>2016</v>
      </c>
      <c r="AB54" s="42">
        <v>43220</v>
      </c>
      <c r="AC54" s="40"/>
      <c r="AD54" s="43"/>
    </row>
    <row r="55" spans="1:30" s="44" customFormat="1" ht="38.25" customHeight="1">
      <c r="A55" s="39">
        <v>2016</v>
      </c>
      <c r="B55" s="38" t="s">
        <v>502</v>
      </c>
      <c r="C55" s="38">
        <v>2014</v>
      </c>
      <c r="D55" s="39" t="s">
        <v>186</v>
      </c>
      <c r="E55" s="38" t="s">
        <v>1</v>
      </c>
      <c r="F55" s="38" t="s">
        <v>129</v>
      </c>
      <c r="G55" s="38" t="s">
        <v>78</v>
      </c>
      <c r="H55" s="39" t="s">
        <v>258</v>
      </c>
      <c r="I55" s="38" t="s">
        <v>101</v>
      </c>
      <c r="J55" s="38" t="s">
        <v>187</v>
      </c>
      <c r="K55" s="39" t="s">
        <v>188</v>
      </c>
      <c r="L55" s="38" t="s">
        <v>189</v>
      </c>
      <c r="M55" s="39" t="s">
        <v>157</v>
      </c>
      <c r="N55" s="48" t="s">
        <v>717</v>
      </c>
      <c r="O55" s="39" t="s">
        <v>190</v>
      </c>
      <c r="P55" s="40" t="s">
        <v>401</v>
      </c>
      <c r="Q55" s="40"/>
      <c r="R55" s="40" t="s">
        <v>51</v>
      </c>
      <c r="S55" s="40" t="s">
        <v>373</v>
      </c>
      <c r="T55" s="40" t="s">
        <v>454</v>
      </c>
      <c r="U55" s="40">
        <v>0</v>
      </c>
      <c r="V55" s="40" t="s">
        <v>51</v>
      </c>
      <c r="W55" s="40">
        <v>2</v>
      </c>
      <c r="X55" s="39" t="s">
        <v>563</v>
      </c>
      <c r="Y55" s="42" t="s">
        <v>547</v>
      </c>
      <c r="Z55" s="40" t="s">
        <v>46</v>
      </c>
      <c r="AA55" s="40">
        <v>2016</v>
      </c>
      <c r="AB55" s="42" t="s">
        <v>547</v>
      </c>
      <c r="AC55" s="40"/>
      <c r="AD55" s="43"/>
    </row>
    <row r="56" spans="1:30" s="44" customFormat="1" ht="45.75" customHeight="1">
      <c r="A56" s="39">
        <v>2016</v>
      </c>
      <c r="B56" s="38" t="s">
        <v>502</v>
      </c>
      <c r="C56" s="38">
        <v>2015</v>
      </c>
      <c r="D56" s="39" t="s">
        <v>207</v>
      </c>
      <c r="E56" s="40" t="s">
        <v>1</v>
      </c>
      <c r="F56" s="38" t="s">
        <v>134</v>
      </c>
      <c r="G56" s="38" t="s">
        <v>80</v>
      </c>
      <c r="H56" s="39" t="s">
        <v>258</v>
      </c>
      <c r="I56" s="38" t="s">
        <v>103</v>
      </c>
      <c r="J56" s="38" t="s">
        <v>164</v>
      </c>
      <c r="K56" s="39" t="s">
        <v>204</v>
      </c>
      <c r="L56" s="38" t="s">
        <v>205</v>
      </c>
      <c r="M56" s="38" t="s">
        <v>158</v>
      </c>
      <c r="N56" s="48" t="s">
        <v>718</v>
      </c>
      <c r="O56" s="39" t="s">
        <v>206</v>
      </c>
      <c r="P56" s="40" t="s">
        <v>403</v>
      </c>
      <c r="Q56" s="40"/>
      <c r="R56" s="40" t="s">
        <v>51</v>
      </c>
      <c r="S56" s="40" t="s">
        <v>373</v>
      </c>
      <c r="T56" s="40" t="s">
        <v>450</v>
      </c>
      <c r="U56" s="40">
        <v>0</v>
      </c>
      <c r="V56" s="40" t="s">
        <v>51</v>
      </c>
      <c r="W56" s="40">
        <v>10</v>
      </c>
      <c r="X56" s="39" t="s">
        <v>563</v>
      </c>
      <c r="Y56" s="42" t="s">
        <v>547</v>
      </c>
      <c r="Z56" s="40" t="s">
        <v>46</v>
      </c>
      <c r="AA56" s="40">
        <v>2016</v>
      </c>
      <c r="AB56" s="42" t="s">
        <v>547</v>
      </c>
      <c r="AC56" s="40"/>
      <c r="AD56" s="43"/>
    </row>
    <row r="57" spans="1:30" s="44" customFormat="1" ht="42.75" customHeight="1">
      <c r="A57" s="39">
        <v>2016</v>
      </c>
      <c r="B57" s="38" t="s">
        <v>502</v>
      </c>
      <c r="C57" s="38">
        <v>2015</v>
      </c>
      <c r="D57" s="39" t="s">
        <v>185</v>
      </c>
      <c r="E57" s="40" t="s">
        <v>1</v>
      </c>
      <c r="F57" s="38" t="s">
        <v>132</v>
      </c>
      <c r="G57" s="38" t="s">
        <v>77</v>
      </c>
      <c r="H57" s="39" t="s">
        <v>258</v>
      </c>
      <c r="I57" s="38" t="s">
        <v>100</v>
      </c>
      <c r="J57" s="38" t="s">
        <v>184</v>
      </c>
      <c r="K57" s="39" t="s">
        <v>182</v>
      </c>
      <c r="L57" s="38" t="s">
        <v>183</v>
      </c>
      <c r="M57" s="39" t="s">
        <v>157</v>
      </c>
      <c r="N57" s="48" t="s">
        <v>719</v>
      </c>
      <c r="O57" s="39" t="s">
        <v>181</v>
      </c>
      <c r="P57" s="40" t="s">
        <v>400</v>
      </c>
      <c r="Q57" s="40"/>
      <c r="R57" s="40" t="s">
        <v>51</v>
      </c>
      <c r="S57" s="40" t="s">
        <v>373</v>
      </c>
      <c r="T57" s="40" t="s">
        <v>451</v>
      </c>
      <c r="U57" s="40">
        <v>0</v>
      </c>
      <c r="V57" s="40" t="s">
        <v>51</v>
      </c>
      <c r="W57" s="40">
        <v>2</v>
      </c>
      <c r="X57" s="39" t="s">
        <v>563</v>
      </c>
      <c r="Y57" s="42" t="s">
        <v>547</v>
      </c>
      <c r="Z57" s="40" t="s">
        <v>46</v>
      </c>
      <c r="AA57" s="40">
        <v>2016</v>
      </c>
      <c r="AB57" s="42" t="s">
        <v>547</v>
      </c>
      <c r="AC57" s="40"/>
      <c r="AD57" s="43"/>
    </row>
    <row r="58" spans="1:30" s="44" customFormat="1" ht="48.75" customHeight="1">
      <c r="A58" s="39">
        <v>2016</v>
      </c>
      <c r="B58" s="38" t="s">
        <v>502</v>
      </c>
      <c r="C58" s="38">
        <v>2015</v>
      </c>
      <c r="D58" s="39" t="s">
        <v>54</v>
      </c>
      <c r="E58" s="40" t="s">
        <v>1</v>
      </c>
      <c r="F58" s="39" t="s">
        <v>130</v>
      </c>
      <c r="G58" s="39" t="s">
        <v>74</v>
      </c>
      <c r="H58" s="39" t="s">
        <v>258</v>
      </c>
      <c r="I58" s="38" t="s">
        <v>75</v>
      </c>
      <c r="J58" s="38" t="s">
        <v>75</v>
      </c>
      <c r="K58" s="39" t="s">
        <v>270</v>
      </c>
      <c r="L58" s="38" t="s">
        <v>221</v>
      </c>
      <c r="M58" s="39" t="s">
        <v>157</v>
      </c>
      <c r="N58" s="49" t="s">
        <v>712</v>
      </c>
      <c r="O58" s="39" t="s">
        <v>222</v>
      </c>
      <c r="P58" s="40" t="s">
        <v>398</v>
      </c>
      <c r="Q58" s="49" t="s">
        <v>712</v>
      </c>
      <c r="R58" s="40" t="s">
        <v>51</v>
      </c>
      <c r="S58" s="40" t="s">
        <v>373</v>
      </c>
      <c r="T58" s="40" t="s">
        <v>453</v>
      </c>
      <c r="U58" s="40">
        <v>0</v>
      </c>
      <c r="V58" s="40" t="s">
        <v>51</v>
      </c>
      <c r="W58" s="40">
        <v>6</v>
      </c>
      <c r="X58" s="39" t="s">
        <v>563</v>
      </c>
      <c r="Y58" s="42">
        <v>43220</v>
      </c>
      <c r="Z58" s="40" t="s">
        <v>46</v>
      </c>
      <c r="AA58" s="40">
        <v>2016</v>
      </c>
      <c r="AB58" s="42">
        <v>43220</v>
      </c>
      <c r="AC58" s="40"/>
      <c r="AD58" s="43"/>
    </row>
    <row r="59" spans="1:30" s="4" customFormat="1" ht="48.75" customHeight="1">
      <c r="A59" s="8">
        <v>2016</v>
      </c>
      <c r="B59" s="9" t="s">
        <v>674</v>
      </c>
      <c r="C59" s="9">
        <v>2016</v>
      </c>
      <c r="D59" s="8" t="s">
        <v>675</v>
      </c>
      <c r="E59" s="2" t="s">
        <v>0</v>
      </c>
      <c r="F59" s="8" t="s">
        <v>676</v>
      </c>
      <c r="G59" s="8" t="s">
        <v>677</v>
      </c>
      <c r="H59" s="8" t="s">
        <v>292</v>
      </c>
      <c r="I59" s="9" t="s">
        <v>679</v>
      </c>
      <c r="J59" s="9" t="s">
        <v>678</v>
      </c>
      <c r="K59" s="8" t="s">
        <v>681</v>
      </c>
      <c r="L59" s="9" t="s">
        <v>680</v>
      </c>
      <c r="M59" s="8" t="s">
        <v>157</v>
      </c>
      <c r="N59" s="2" t="s">
        <v>682</v>
      </c>
      <c r="O59" s="8" t="s">
        <v>683</v>
      </c>
      <c r="P59" s="2" t="s">
        <v>684</v>
      </c>
      <c r="Q59" s="2" t="s">
        <v>685</v>
      </c>
      <c r="R59" s="2" t="s">
        <v>51</v>
      </c>
      <c r="S59" s="2" t="s">
        <v>373</v>
      </c>
      <c r="T59" s="2" t="s">
        <v>453</v>
      </c>
      <c r="U59" s="2">
        <v>0</v>
      </c>
      <c r="V59" s="2" t="s">
        <v>687</v>
      </c>
      <c r="W59" s="2">
        <v>5</v>
      </c>
      <c r="X59" s="2" t="s">
        <v>420</v>
      </c>
      <c r="Y59" s="10" t="s">
        <v>673</v>
      </c>
      <c r="Z59" s="2" t="s">
        <v>46</v>
      </c>
      <c r="AA59" s="2">
        <v>2018</v>
      </c>
      <c r="AB59" s="10" t="s">
        <v>673</v>
      </c>
      <c r="AC59" s="2"/>
      <c r="AD59"/>
    </row>
    <row r="60" spans="1:30" s="44" customFormat="1" ht="57" customHeight="1">
      <c r="A60" s="39">
        <v>2016</v>
      </c>
      <c r="B60" s="42" t="s">
        <v>503</v>
      </c>
      <c r="C60" s="38">
        <v>2016</v>
      </c>
      <c r="D60" s="39" t="s">
        <v>178</v>
      </c>
      <c r="E60" s="40" t="s">
        <v>1</v>
      </c>
      <c r="F60" s="38" t="s">
        <v>131</v>
      </c>
      <c r="G60" s="38" t="s">
        <v>76</v>
      </c>
      <c r="H60" s="39" t="s">
        <v>258</v>
      </c>
      <c r="I60" s="38" t="s">
        <v>48</v>
      </c>
      <c r="J60" s="38" t="s">
        <v>48</v>
      </c>
      <c r="K60" s="39" t="s">
        <v>271</v>
      </c>
      <c r="L60" s="38" t="s">
        <v>179</v>
      </c>
      <c r="M60" s="39" t="s">
        <v>53</v>
      </c>
      <c r="N60" s="54" t="s">
        <v>704</v>
      </c>
      <c r="O60" s="39" t="s">
        <v>180</v>
      </c>
      <c r="P60" s="40" t="s">
        <v>399</v>
      </c>
      <c r="Q60" s="41" t="s">
        <v>704</v>
      </c>
      <c r="R60" s="40" t="s">
        <v>51</v>
      </c>
      <c r="S60" s="40" t="s">
        <v>373</v>
      </c>
      <c r="T60" s="40" t="s">
        <v>451</v>
      </c>
      <c r="U60" s="40">
        <v>0</v>
      </c>
      <c r="V60" s="40" t="s">
        <v>51</v>
      </c>
      <c r="W60" s="40">
        <v>4</v>
      </c>
      <c r="X60" s="39" t="s">
        <v>563</v>
      </c>
      <c r="Y60" s="42">
        <v>43220</v>
      </c>
      <c r="Z60" s="40" t="s">
        <v>46</v>
      </c>
      <c r="AA60" s="40">
        <v>2016</v>
      </c>
      <c r="AB60" s="42">
        <v>43220</v>
      </c>
      <c r="AC60" s="40"/>
      <c r="AD60" s="43">
        <v>1</v>
      </c>
    </row>
    <row r="61" spans="1:30" s="44" customFormat="1" ht="57" customHeight="1">
      <c r="A61" s="39">
        <v>2016</v>
      </c>
      <c r="B61" s="42" t="s">
        <v>503</v>
      </c>
      <c r="C61" s="38">
        <v>2014</v>
      </c>
      <c r="D61" s="39" t="s">
        <v>186</v>
      </c>
      <c r="E61" s="40" t="s">
        <v>1</v>
      </c>
      <c r="F61" s="38" t="s">
        <v>582</v>
      </c>
      <c r="G61" s="38" t="s">
        <v>583</v>
      </c>
      <c r="H61" s="39" t="s">
        <v>258</v>
      </c>
      <c r="I61" s="38" t="s">
        <v>584</v>
      </c>
      <c r="J61" s="38" t="s">
        <v>584</v>
      </c>
      <c r="K61" s="39" t="s">
        <v>585</v>
      </c>
      <c r="L61" s="38" t="s">
        <v>586</v>
      </c>
      <c r="M61" s="39" t="s">
        <v>53</v>
      </c>
      <c r="N61" s="54" t="s">
        <v>700</v>
      </c>
      <c r="O61" s="39" t="s">
        <v>592</v>
      </c>
      <c r="P61" s="40" t="s">
        <v>587</v>
      </c>
      <c r="Q61" s="41" t="s">
        <v>700</v>
      </c>
      <c r="R61" s="40" t="s">
        <v>51</v>
      </c>
      <c r="S61" s="40" t="s">
        <v>377</v>
      </c>
      <c r="T61" s="40" t="s">
        <v>588</v>
      </c>
      <c r="U61" s="40">
        <v>0</v>
      </c>
      <c r="V61" s="40" t="s">
        <v>51</v>
      </c>
      <c r="W61" s="40">
        <v>3</v>
      </c>
      <c r="X61" s="39" t="s">
        <v>563</v>
      </c>
      <c r="Y61" s="42" t="s">
        <v>589</v>
      </c>
      <c r="Z61" s="40" t="s">
        <v>46</v>
      </c>
      <c r="AA61" s="40">
        <v>2016</v>
      </c>
      <c r="AB61" s="42">
        <v>43039</v>
      </c>
      <c r="AC61" s="40"/>
      <c r="AD61" s="43"/>
    </row>
    <row r="62" spans="1:30" s="44" customFormat="1" ht="59.25" customHeight="1">
      <c r="A62" s="39">
        <v>2016</v>
      </c>
      <c r="B62" s="42" t="s">
        <v>503</v>
      </c>
      <c r="C62" s="38">
        <v>2015</v>
      </c>
      <c r="D62" s="39" t="s">
        <v>54</v>
      </c>
      <c r="E62" s="40" t="s">
        <v>1</v>
      </c>
      <c r="F62" s="39" t="s">
        <v>128</v>
      </c>
      <c r="G62" s="39" t="s">
        <v>72</v>
      </c>
      <c r="H62" s="39" t="s">
        <v>258</v>
      </c>
      <c r="I62" s="38" t="s">
        <v>73</v>
      </c>
      <c r="J62" s="38" t="s">
        <v>73</v>
      </c>
      <c r="K62" s="39" t="s">
        <v>269</v>
      </c>
      <c r="L62" s="38" t="s">
        <v>176</v>
      </c>
      <c r="M62" s="39" t="s">
        <v>53</v>
      </c>
      <c r="N62" s="54" t="s">
        <v>705</v>
      </c>
      <c r="O62" s="39" t="s">
        <v>177</v>
      </c>
      <c r="P62" s="40" t="s">
        <v>361</v>
      </c>
      <c r="Q62" s="50" t="s">
        <v>705</v>
      </c>
      <c r="R62" s="40" t="s">
        <v>51</v>
      </c>
      <c r="S62" s="40" t="s">
        <v>375</v>
      </c>
      <c r="T62" s="40" t="s">
        <v>458</v>
      </c>
      <c r="U62" s="40">
        <v>0</v>
      </c>
      <c r="V62" s="40" t="s">
        <v>51</v>
      </c>
      <c r="W62" s="40">
        <v>0</v>
      </c>
      <c r="X62" s="39" t="s">
        <v>563</v>
      </c>
      <c r="Y62" s="42" t="s">
        <v>547</v>
      </c>
      <c r="Z62" s="40" t="s">
        <v>46</v>
      </c>
      <c r="AA62" s="40">
        <v>2016</v>
      </c>
      <c r="AB62" s="42" t="s">
        <v>547</v>
      </c>
      <c r="AC62" s="40"/>
      <c r="AD62" s="43"/>
    </row>
    <row r="63" spans="1:30" s="44" customFormat="1" ht="59.25" customHeight="1">
      <c r="A63" s="39">
        <v>2016</v>
      </c>
      <c r="B63" s="42" t="s">
        <v>503</v>
      </c>
      <c r="C63" s="38">
        <v>2015</v>
      </c>
      <c r="D63" s="39" t="s">
        <v>54</v>
      </c>
      <c r="E63" s="40" t="s">
        <v>1</v>
      </c>
      <c r="F63" s="39" t="s">
        <v>127</v>
      </c>
      <c r="G63" s="39" t="s">
        <v>70</v>
      </c>
      <c r="H63" s="39" t="s">
        <v>258</v>
      </c>
      <c r="I63" s="38" t="s">
        <v>71</v>
      </c>
      <c r="J63" s="38" t="s">
        <v>175</v>
      </c>
      <c r="K63" s="39" t="s">
        <v>452</v>
      </c>
      <c r="L63" s="38" t="s">
        <v>171</v>
      </c>
      <c r="M63" s="39" t="s">
        <v>53</v>
      </c>
      <c r="N63" s="56"/>
      <c r="O63" s="39" t="s">
        <v>174</v>
      </c>
      <c r="P63" s="40" t="s">
        <v>374</v>
      </c>
      <c r="Q63" s="40"/>
      <c r="R63" s="40" t="s">
        <v>51</v>
      </c>
      <c r="S63" s="40" t="s">
        <v>373</v>
      </c>
      <c r="T63" s="40" t="s">
        <v>451</v>
      </c>
      <c r="U63" s="40">
        <v>0</v>
      </c>
      <c r="V63" s="40" t="s">
        <v>51</v>
      </c>
      <c r="W63" s="40">
        <v>1</v>
      </c>
      <c r="X63" s="39" t="s">
        <v>563</v>
      </c>
      <c r="Y63" s="42">
        <v>42853</v>
      </c>
      <c r="Z63" s="40" t="s">
        <v>46</v>
      </c>
      <c r="AA63" s="40">
        <v>2016</v>
      </c>
      <c r="AB63" s="42" t="s">
        <v>547</v>
      </c>
      <c r="AC63" s="40"/>
      <c r="AD63" s="43"/>
    </row>
    <row r="64" spans="1:30" s="44" customFormat="1" ht="50.25" customHeight="1">
      <c r="A64" s="39">
        <v>2016</v>
      </c>
      <c r="B64" s="42" t="s">
        <v>503</v>
      </c>
      <c r="C64" s="38">
        <v>2015</v>
      </c>
      <c r="D64" s="39" t="s">
        <v>54</v>
      </c>
      <c r="E64" s="40" t="s">
        <v>1</v>
      </c>
      <c r="F64" s="39" t="s">
        <v>126</v>
      </c>
      <c r="G64" s="39" t="s">
        <v>37</v>
      </c>
      <c r="H64" s="39" t="s">
        <v>258</v>
      </c>
      <c r="I64" s="38" t="s">
        <v>69</v>
      </c>
      <c r="J64" s="38" t="s">
        <v>69</v>
      </c>
      <c r="K64" s="39" t="s">
        <v>268</v>
      </c>
      <c r="L64" s="38" t="s">
        <v>172</v>
      </c>
      <c r="M64" s="39" t="s">
        <v>53</v>
      </c>
      <c r="N64" s="55" t="s">
        <v>720</v>
      </c>
      <c r="O64" s="39" t="s">
        <v>173</v>
      </c>
      <c r="P64" s="40" t="s">
        <v>397</v>
      </c>
      <c r="Q64" s="40"/>
      <c r="R64" s="40" t="s">
        <v>51</v>
      </c>
      <c r="S64" s="40" t="s">
        <v>373</v>
      </c>
      <c r="T64" s="40" t="s">
        <v>451</v>
      </c>
      <c r="U64" s="40">
        <v>0</v>
      </c>
      <c r="V64" s="40" t="s">
        <v>51</v>
      </c>
      <c r="W64" s="40">
        <v>5</v>
      </c>
      <c r="X64" s="39" t="s">
        <v>563</v>
      </c>
      <c r="Y64" s="42" t="s">
        <v>547</v>
      </c>
      <c r="Z64" s="40" t="s">
        <v>46</v>
      </c>
      <c r="AA64" s="40">
        <v>2016</v>
      </c>
      <c r="AB64" s="42" t="s">
        <v>547</v>
      </c>
      <c r="AC64" s="40"/>
      <c r="AD64" s="43"/>
    </row>
    <row r="65" spans="1:30" s="44" customFormat="1" ht="42" customHeight="1">
      <c r="A65" s="39">
        <v>2016</v>
      </c>
      <c r="B65" s="42" t="s">
        <v>503</v>
      </c>
      <c r="C65" s="38">
        <v>2015</v>
      </c>
      <c r="D65" s="39" t="s">
        <v>167</v>
      </c>
      <c r="E65" s="40" t="s">
        <v>1</v>
      </c>
      <c r="F65" s="39" t="s">
        <v>125</v>
      </c>
      <c r="G65" s="39" t="s">
        <v>67</v>
      </c>
      <c r="H65" s="39" t="s">
        <v>258</v>
      </c>
      <c r="I65" s="38" t="s">
        <v>68</v>
      </c>
      <c r="J65" s="38" t="s">
        <v>168</v>
      </c>
      <c r="K65" s="39" t="s">
        <v>267</v>
      </c>
      <c r="L65" s="38" t="s">
        <v>165</v>
      </c>
      <c r="M65" s="39" t="s">
        <v>53</v>
      </c>
      <c r="N65" s="41" t="s">
        <v>703</v>
      </c>
      <c r="O65" s="39" t="s">
        <v>169</v>
      </c>
      <c r="P65" s="40" t="s">
        <v>396</v>
      </c>
      <c r="Q65" s="41" t="s">
        <v>703</v>
      </c>
      <c r="R65" s="40" t="s">
        <v>51</v>
      </c>
      <c r="S65" s="40" t="s">
        <v>373</v>
      </c>
      <c r="T65" s="40" t="s">
        <v>449</v>
      </c>
      <c r="U65" s="40">
        <v>0</v>
      </c>
      <c r="V65" s="40" t="s">
        <v>51</v>
      </c>
      <c r="W65" s="40">
        <v>8</v>
      </c>
      <c r="X65" s="39" t="s">
        <v>563</v>
      </c>
      <c r="Y65" s="42">
        <v>43220</v>
      </c>
      <c r="Z65" s="40" t="s">
        <v>46</v>
      </c>
      <c r="AA65" s="40">
        <v>2016</v>
      </c>
      <c r="AB65" s="42">
        <v>43220</v>
      </c>
      <c r="AC65" s="40"/>
      <c r="AD65" s="43"/>
    </row>
    <row r="66" spans="1:30" s="44" customFormat="1" ht="76.5">
      <c r="A66" s="39">
        <v>2016</v>
      </c>
      <c r="B66" s="39" t="s">
        <v>504</v>
      </c>
      <c r="C66" s="38">
        <v>2015</v>
      </c>
      <c r="D66" s="39" t="s">
        <v>162</v>
      </c>
      <c r="E66" s="40" t="s">
        <v>1</v>
      </c>
      <c r="F66" s="39" t="s">
        <v>124</v>
      </c>
      <c r="G66" s="39" t="s">
        <v>47</v>
      </c>
      <c r="H66" s="39" t="s">
        <v>258</v>
      </c>
      <c r="I66" s="38" t="s">
        <v>47</v>
      </c>
      <c r="J66" s="38" t="s">
        <v>164</v>
      </c>
      <c r="K66" s="39" t="s">
        <v>266</v>
      </c>
      <c r="L66" s="38" t="s">
        <v>165</v>
      </c>
      <c r="M66" s="39" t="s">
        <v>53</v>
      </c>
      <c r="N66" s="41" t="s">
        <v>702</v>
      </c>
      <c r="O66" s="39" t="s">
        <v>166</v>
      </c>
      <c r="P66" s="40" t="s">
        <v>395</v>
      </c>
      <c r="Q66" s="41" t="s">
        <v>702</v>
      </c>
      <c r="R66" s="40" t="s">
        <v>51</v>
      </c>
      <c r="S66" s="40" t="s">
        <v>373</v>
      </c>
      <c r="T66" s="40" t="s">
        <v>449</v>
      </c>
      <c r="U66" s="40">
        <v>0</v>
      </c>
      <c r="V66" s="40" t="s">
        <v>51</v>
      </c>
      <c r="W66" s="40">
        <v>8</v>
      </c>
      <c r="X66" s="39" t="s">
        <v>563</v>
      </c>
      <c r="Y66" s="42">
        <v>43220</v>
      </c>
      <c r="Z66" s="40" t="s">
        <v>46</v>
      </c>
      <c r="AA66" s="40">
        <v>2016</v>
      </c>
      <c r="AB66" s="42">
        <v>43220</v>
      </c>
      <c r="AC66" s="40"/>
      <c r="AD66" s="43">
        <v>1</v>
      </c>
    </row>
    <row r="67" spans="1:30" s="44" customFormat="1" ht="76.5">
      <c r="A67" s="39">
        <v>2016</v>
      </c>
      <c r="B67" s="39" t="s">
        <v>504</v>
      </c>
      <c r="C67" s="38">
        <v>2015</v>
      </c>
      <c r="D67" s="39" t="s">
        <v>161</v>
      </c>
      <c r="E67" s="40" t="s">
        <v>1</v>
      </c>
      <c r="F67" s="39" t="s">
        <v>65</v>
      </c>
      <c r="G67" s="39" t="s">
        <v>66</v>
      </c>
      <c r="H67" s="39" t="s">
        <v>258</v>
      </c>
      <c r="I67" s="38" t="s">
        <v>66</v>
      </c>
      <c r="J67" s="38" t="s">
        <v>163</v>
      </c>
      <c r="K67" s="39" t="s">
        <v>265</v>
      </c>
      <c r="L67" s="38" t="s">
        <v>42</v>
      </c>
      <c r="M67" s="39" t="s">
        <v>53</v>
      </c>
      <c r="N67" s="41" t="s">
        <v>701</v>
      </c>
      <c r="O67" s="39" t="s">
        <v>160</v>
      </c>
      <c r="P67" s="40" t="s">
        <v>372</v>
      </c>
      <c r="Q67" s="41" t="s">
        <v>701</v>
      </c>
      <c r="R67" s="40" t="s">
        <v>51</v>
      </c>
      <c r="S67" s="40" t="s">
        <v>373</v>
      </c>
      <c r="T67" s="40" t="s">
        <v>450</v>
      </c>
      <c r="U67" s="40">
        <v>0</v>
      </c>
      <c r="V67" s="40" t="s">
        <v>51</v>
      </c>
      <c r="W67" s="40">
        <v>2</v>
      </c>
      <c r="X67" s="39" t="s">
        <v>563</v>
      </c>
      <c r="Y67" s="42">
        <v>43220</v>
      </c>
      <c r="Z67" s="40" t="s">
        <v>46</v>
      </c>
      <c r="AA67" s="40">
        <v>2016</v>
      </c>
      <c r="AB67" s="42">
        <v>43220</v>
      </c>
      <c r="AC67" s="40"/>
      <c r="AD67" s="43">
        <v>1</v>
      </c>
    </row>
    <row r="68" spans="1:30" s="44" customFormat="1" ht="76.5">
      <c r="A68" s="39">
        <v>2016</v>
      </c>
      <c r="B68" s="39" t="s">
        <v>504</v>
      </c>
      <c r="C68" s="38">
        <v>2015</v>
      </c>
      <c r="D68" s="39" t="s">
        <v>161</v>
      </c>
      <c r="E68" s="40" t="s">
        <v>1</v>
      </c>
      <c r="F68" s="39" t="s">
        <v>659</v>
      </c>
      <c r="G68" s="39" t="s">
        <v>660</v>
      </c>
      <c r="H68" s="39" t="s">
        <v>258</v>
      </c>
      <c r="I68" s="38" t="s">
        <v>660</v>
      </c>
      <c r="J68" s="38" t="s">
        <v>660</v>
      </c>
      <c r="K68" s="39" t="s">
        <v>661</v>
      </c>
      <c r="L68" s="38" t="s">
        <v>221</v>
      </c>
      <c r="M68" s="39" t="s">
        <v>53</v>
      </c>
      <c r="N68" s="41" t="s">
        <v>706</v>
      </c>
      <c r="O68" s="39" t="s">
        <v>662</v>
      </c>
      <c r="P68" s="40" t="s">
        <v>663</v>
      </c>
      <c r="Q68" s="41" t="s">
        <v>706</v>
      </c>
      <c r="R68" s="40" t="s">
        <v>51</v>
      </c>
      <c r="S68" s="40" t="s">
        <v>664</v>
      </c>
      <c r="T68" s="40" t="s">
        <v>453</v>
      </c>
      <c r="U68" s="40">
        <v>0</v>
      </c>
      <c r="V68" s="40" t="s">
        <v>51</v>
      </c>
      <c r="W68" s="40">
        <v>7</v>
      </c>
      <c r="X68" s="39" t="s">
        <v>563</v>
      </c>
      <c r="Y68" s="42">
        <v>43220</v>
      </c>
      <c r="Z68" s="40" t="s">
        <v>46</v>
      </c>
      <c r="AA68" s="40">
        <v>2016</v>
      </c>
      <c r="AB68" s="42">
        <v>43220</v>
      </c>
      <c r="AC68" s="40"/>
      <c r="AD68" s="43"/>
    </row>
    <row r="69" spans="1:30" s="44" customFormat="1" ht="76.5">
      <c r="A69" s="51">
        <v>2015</v>
      </c>
      <c r="B69" s="52" t="s">
        <v>505</v>
      </c>
      <c r="C69" s="51">
        <v>2015</v>
      </c>
      <c r="D69" s="51" t="s">
        <v>64</v>
      </c>
      <c r="E69" s="40" t="s">
        <v>1</v>
      </c>
      <c r="F69" s="51" t="s">
        <v>61</v>
      </c>
      <c r="G69" s="38" t="s">
        <v>38</v>
      </c>
      <c r="H69" s="39" t="s">
        <v>258</v>
      </c>
      <c r="I69" s="38" t="s">
        <v>38</v>
      </c>
      <c r="J69" s="38" t="s">
        <v>38</v>
      </c>
      <c r="K69" s="38" t="s">
        <v>263</v>
      </c>
      <c r="L69" s="39" t="s">
        <v>264</v>
      </c>
      <c r="M69" s="39" t="s">
        <v>53</v>
      </c>
      <c r="N69" s="46" t="s">
        <v>698</v>
      </c>
      <c r="O69" s="40" t="s">
        <v>44</v>
      </c>
      <c r="P69" s="40" t="s">
        <v>369</v>
      </c>
      <c r="Q69" s="46" t="s">
        <v>698</v>
      </c>
      <c r="R69" s="39" t="s">
        <v>448</v>
      </c>
      <c r="S69" s="40" t="s">
        <v>375</v>
      </c>
      <c r="T69" s="40" t="s">
        <v>464</v>
      </c>
      <c r="U69" s="40">
        <v>0</v>
      </c>
      <c r="V69" s="40" t="s">
        <v>51</v>
      </c>
      <c r="W69" s="40">
        <v>2</v>
      </c>
      <c r="X69" s="39" t="s">
        <v>563</v>
      </c>
      <c r="Y69" s="42">
        <v>43220</v>
      </c>
      <c r="Z69" s="40" t="s">
        <v>46</v>
      </c>
      <c r="AA69" s="40">
        <v>2015</v>
      </c>
      <c r="AB69" s="42">
        <v>43220</v>
      </c>
      <c r="AC69" s="40"/>
      <c r="AD69" s="43">
        <v>1</v>
      </c>
    </row>
    <row r="70" spans="1:30" s="44" customFormat="1" ht="76.5">
      <c r="A70" s="51">
        <v>2015</v>
      </c>
      <c r="B70" s="52" t="s">
        <v>505</v>
      </c>
      <c r="C70" s="51">
        <v>2015</v>
      </c>
      <c r="D70" s="40" t="s">
        <v>54</v>
      </c>
      <c r="E70" s="40" t="s">
        <v>1</v>
      </c>
      <c r="F70" s="51" t="s">
        <v>60</v>
      </c>
      <c r="G70" s="38" t="s">
        <v>52</v>
      </c>
      <c r="H70" s="39" t="s">
        <v>258</v>
      </c>
      <c r="I70" s="38" t="s">
        <v>52</v>
      </c>
      <c r="J70" s="38" t="s">
        <v>52</v>
      </c>
      <c r="K70" s="38" t="s">
        <v>63</v>
      </c>
      <c r="L70" s="39" t="s">
        <v>60</v>
      </c>
      <c r="M70" s="39" t="s">
        <v>53</v>
      </c>
      <c r="N70" s="41" t="s">
        <v>694</v>
      </c>
      <c r="O70" s="38" t="s">
        <v>653</v>
      </c>
      <c r="P70" s="40" t="s">
        <v>368</v>
      </c>
      <c r="Q70" s="41" t="s">
        <v>694</v>
      </c>
      <c r="R70" s="39" t="s">
        <v>51</v>
      </c>
      <c r="S70" s="40" t="s">
        <v>373</v>
      </c>
      <c r="T70" s="40" t="s">
        <v>451</v>
      </c>
      <c r="U70" s="40">
        <v>0</v>
      </c>
      <c r="V70" s="40" t="s">
        <v>51</v>
      </c>
      <c r="W70" s="40">
        <v>8</v>
      </c>
      <c r="X70" s="39" t="s">
        <v>563</v>
      </c>
      <c r="Y70" s="42" t="s">
        <v>716</v>
      </c>
      <c r="Z70" s="40" t="s">
        <v>46</v>
      </c>
      <c r="AA70" s="40">
        <v>2015</v>
      </c>
      <c r="AB70" s="42">
        <v>43220</v>
      </c>
      <c r="AC70" s="40"/>
      <c r="AD70" s="43"/>
    </row>
    <row r="71" spans="1:30" s="44" customFormat="1" ht="76.5">
      <c r="A71" s="51">
        <v>2015</v>
      </c>
      <c r="B71" s="52" t="s">
        <v>505</v>
      </c>
      <c r="C71" s="51">
        <v>2015</v>
      </c>
      <c r="D71" s="40" t="s">
        <v>549</v>
      </c>
      <c r="E71" s="40" t="s">
        <v>1</v>
      </c>
      <c r="F71" s="51" t="s">
        <v>551</v>
      </c>
      <c r="G71" s="38" t="s">
        <v>552</v>
      </c>
      <c r="H71" s="39" t="s">
        <v>258</v>
      </c>
      <c r="I71" s="38" t="s">
        <v>607</v>
      </c>
      <c r="J71" s="38" t="s">
        <v>607</v>
      </c>
      <c r="K71" s="38" t="s">
        <v>553</v>
      </c>
      <c r="L71" s="39" t="s">
        <v>551</v>
      </c>
      <c r="M71" s="39" t="s">
        <v>53</v>
      </c>
      <c r="N71" s="46" t="s">
        <v>580</v>
      </c>
      <c r="O71" s="38" t="s">
        <v>554</v>
      </c>
      <c r="P71" s="40" t="s">
        <v>555</v>
      </c>
      <c r="Q71" s="46" t="s">
        <v>580</v>
      </c>
      <c r="R71" s="39" t="s">
        <v>51</v>
      </c>
      <c r="S71" s="40" t="s">
        <v>461</v>
      </c>
      <c r="T71" s="40" t="s">
        <v>451</v>
      </c>
      <c r="U71" s="40">
        <v>0</v>
      </c>
      <c r="V71" s="40" t="s">
        <v>51</v>
      </c>
      <c r="W71" s="40">
        <v>4</v>
      </c>
      <c r="X71" s="39" t="s">
        <v>563</v>
      </c>
      <c r="Y71" s="42">
        <v>43220</v>
      </c>
      <c r="Z71" s="40" t="s">
        <v>46</v>
      </c>
      <c r="AA71" s="40">
        <v>2015</v>
      </c>
      <c r="AB71" s="42">
        <v>43220</v>
      </c>
      <c r="AC71" s="40"/>
      <c r="AD71" s="43"/>
    </row>
    <row r="72" spans="1:30" s="44" customFormat="1" ht="76.5">
      <c r="A72" s="51">
        <v>2015</v>
      </c>
      <c r="B72" s="52" t="s">
        <v>505</v>
      </c>
      <c r="C72" s="51">
        <v>2015</v>
      </c>
      <c r="D72" s="51" t="s">
        <v>62</v>
      </c>
      <c r="E72" s="40" t="s">
        <v>1</v>
      </c>
      <c r="F72" s="51" t="s">
        <v>59</v>
      </c>
      <c r="G72" s="38" t="s">
        <v>49</v>
      </c>
      <c r="H72" s="39" t="s">
        <v>258</v>
      </c>
      <c r="I72" s="38" t="s">
        <v>49</v>
      </c>
      <c r="J72" s="38" t="s">
        <v>49</v>
      </c>
      <c r="K72" s="38" t="s">
        <v>261</v>
      </c>
      <c r="L72" s="39" t="s">
        <v>332</v>
      </c>
      <c r="M72" s="39" t="s">
        <v>53</v>
      </c>
      <c r="N72" s="49" t="s">
        <v>695</v>
      </c>
      <c r="O72" s="40" t="s">
        <v>50</v>
      </c>
      <c r="P72" s="40" t="s">
        <v>411</v>
      </c>
      <c r="Q72" s="41" t="s">
        <v>695</v>
      </c>
      <c r="R72" s="39" t="s">
        <v>448</v>
      </c>
      <c r="S72" s="40" t="s">
        <v>373</v>
      </c>
      <c r="T72" s="40" t="s">
        <v>451</v>
      </c>
      <c r="U72" s="40">
        <v>0</v>
      </c>
      <c r="V72" s="40" t="s">
        <v>51</v>
      </c>
      <c r="W72" s="40">
        <v>4</v>
      </c>
      <c r="X72" s="39" t="s">
        <v>563</v>
      </c>
      <c r="Y72" s="42">
        <v>43220</v>
      </c>
      <c r="Z72" s="40" t="s">
        <v>46</v>
      </c>
      <c r="AA72" s="40">
        <v>2015</v>
      </c>
      <c r="AB72" s="42">
        <v>43220</v>
      </c>
      <c r="AC72" s="40"/>
      <c r="AD72" s="43">
        <v>1</v>
      </c>
    </row>
    <row r="73" spans="1:30" s="44" customFormat="1" ht="76.5">
      <c r="A73" s="51">
        <v>2015</v>
      </c>
      <c r="B73" s="53" t="s">
        <v>506</v>
      </c>
      <c r="C73" s="51">
        <v>2015</v>
      </c>
      <c r="D73" s="51" t="s">
        <v>56</v>
      </c>
      <c r="E73" s="40" t="s">
        <v>1</v>
      </c>
      <c r="F73" s="51" t="s">
        <v>58</v>
      </c>
      <c r="G73" s="39" t="s">
        <v>39</v>
      </c>
      <c r="H73" s="39" t="s">
        <v>258</v>
      </c>
      <c r="I73" s="39" t="s">
        <v>39</v>
      </c>
      <c r="J73" s="39" t="s">
        <v>39</v>
      </c>
      <c r="K73" s="39" t="s">
        <v>262</v>
      </c>
      <c r="L73" s="39" t="s">
        <v>332</v>
      </c>
      <c r="M73" s="39" t="s">
        <v>53</v>
      </c>
      <c r="N73" s="46" t="s">
        <v>693</v>
      </c>
      <c r="O73" s="39" t="s">
        <v>257</v>
      </c>
      <c r="P73" s="40" t="s">
        <v>410</v>
      </c>
      <c r="Q73" s="46" t="s">
        <v>693</v>
      </c>
      <c r="R73" s="39" t="s">
        <v>51</v>
      </c>
      <c r="S73" s="40" t="s">
        <v>373</v>
      </c>
      <c r="T73" s="40" t="s">
        <v>453</v>
      </c>
      <c r="U73" s="40">
        <v>0</v>
      </c>
      <c r="V73" s="40" t="s">
        <v>51</v>
      </c>
      <c r="W73" s="40">
        <v>3</v>
      </c>
      <c r="X73" s="39" t="s">
        <v>563</v>
      </c>
      <c r="Y73" s="42">
        <v>43220</v>
      </c>
      <c r="Z73" s="40" t="s">
        <v>46</v>
      </c>
      <c r="AA73" s="40">
        <v>2015</v>
      </c>
      <c r="AB73" s="42">
        <v>43220</v>
      </c>
      <c r="AC73" s="40"/>
      <c r="AD73" s="43">
        <v>1</v>
      </c>
    </row>
    <row r="74" spans="1:30" s="44" customFormat="1" ht="89.25">
      <c r="A74" s="51">
        <v>2015</v>
      </c>
      <c r="B74" s="53" t="s">
        <v>56</v>
      </c>
      <c r="C74" s="51">
        <v>2015</v>
      </c>
      <c r="D74" s="51" t="s">
        <v>55</v>
      </c>
      <c r="E74" s="40" t="s">
        <v>1</v>
      </c>
      <c r="F74" s="51" t="s">
        <v>57</v>
      </c>
      <c r="G74" s="39" t="s">
        <v>40</v>
      </c>
      <c r="H74" s="39" t="s">
        <v>258</v>
      </c>
      <c r="I74" s="39" t="s">
        <v>40</v>
      </c>
      <c r="J74" s="39" t="s">
        <v>40</v>
      </c>
      <c r="K74" s="39" t="s">
        <v>260</v>
      </c>
      <c r="L74" s="39" t="s">
        <v>332</v>
      </c>
      <c r="M74" s="39" t="s">
        <v>53</v>
      </c>
      <c r="N74" s="41" t="s">
        <v>697</v>
      </c>
      <c r="O74" s="39" t="s">
        <v>43</v>
      </c>
      <c r="P74" s="40" t="s">
        <v>409</v>
      </c>
      <c r="Q74" s="41" t="s">
        <v>697</v>
      </c>
      <c r="R74" s="39" t="s">
        <v>448</v>
      </c>
      <c r="S74" s="40" t="s">
        <v>373</v>
      </c>
      <c r="T74" s="40" t="s">
        <v>451</v>
      </c>
      <c r="U74" s="40">
        <v>0</v>
      </c>
      <c r="V74" s="40" t="s">
        <v>51</v>
      </c>
      <c r="W74" s="40">
        <v>9</v>
      </c>
      <c r="X74" s="39" t="s">
        <v>563</v>
      </c>
      <c r="Y74" s="42">
        <v>43220</v>
      </c>
      <c r="Z74" s="40" t="s">
        <v>46</v>
      </c>
      <c r="AA74" s="40">
        <v>2015</v>
      </c>
      <c r="AB74" s="42">
        <v>43220</v>
      </c>
      <c r="AC74" s="40"/>
      <c r="AD74" s="43">
        <v>1</v>
      </c>
    </row>
    <row r="75" spans="1:30" s="44" customFormat="1" ht="76.5">
      <c r="A75" s="51">
        <v>2015</v>
      </c>
      <c r="B75" s="53" t="s">
        <v>56</v>
      </c>
      <c r="C75" s="51">
        <v>2015</v>
      </c>
      <c r="D75" s="51" t="s">
        <v>654</v>
      </c>
      <c r="E75" s="40" t="s">
        <v>1</v>
      </c>
      <c r="F75" s="51" t="s">
        <v>655</v>
      </c>
      <c r="G75" s="39" t="s">
        <v>656</v>
      </c>
      <c r="H75" s="39" t="s">
        <v>258</v>
      </c>
      <c r="I75" s="39" t="s">
        <v>656</v>
      </c>
      <c r="J75" s="39" t="s">
        <v>656</v>
      </c>
      <c r="K75" s="39" t="s">
        <v>657</v>
      </c>
      <c r="L75" s="39" t="s">
        <v>332</v>
      </c>
      <c r="M75" s="39" t="s">
        <v>53</v>
      </c>
      <c r="N75" s="46" t="s">
        <v>696</v>
      </c>
      <c r="O75" s="39" t="s">
        <v>658</v>
      </c>
      <c r="P75" s="40" t="s">
        <v>171</v>
      </c>
      <c r="Q75" s="46" t="s">
        <v>696</v>
      </c>
      <c r="R75" s="39" t="s">
        <v>51</v>
      </c>
      <c r="S75" s="40" t="s">
        <v>373</v>
      </c>
      <c r="T75" s="40" t="s">
        <v>455</v>
      </c>
      <c r="U75" s="40">
        <v>0</v>
      </c>
      <c r="V75" s="40" t="s">
        <v>51</v>
      </c>
      <c r="W75" s="40">
        <v>3</v>
      </c>
      <c r="X75" s="39" t="s">
        <v>563</v>
      </c>
      <c r="Y75" s="42">
        <v>43220</v>
      </c>
      <c r="Z75" s="40" t="s">
        <v>46</v>
      </c>
      <c r="AA75" s="40">
        <v>2015</v>
      </c>
      <c r="AB75" s="42">
        <v>43220</v>
      </c>
      <c r="AC75" s="40"/>
      <c r="AD75" s="43"/>
    </row>
    <row r="76" spans="1:30" s="4" customFormat="1" ht="38.25">
      <c r="A76" s="13">
        <v>2015</v>
      </c>
      <c r="B76" s="14" t="s">
        <v>526</v>
      </c>
      <c r="C76" s="9" t="s">
        <v>259</v>
      </c>
      <c r="D76" s="8" t="s">
        <v>259</v>
      </c>
      <c r="E76" s="2"/>
      <c r="F76" s="8" t="s">
        <v>259</v>
      </c>
      <c r="G76" s="8" t="s">
        <v>259</v>
      </c>
      <c r="H76" s="8" t="s">
        <v>259</v>
      </c>
      <c r="I76" s="8" t="s">
        <v>259</v>
      </c>
      <c r="J76" s="8" t="s">
        <v>259</v>
      </c>
      <c r="K76" s="8" t="s">
        <v>259</v>
      </c>
      <c r="L76" s="8" t="s">
        <v>259</v>
      </c>
      <c r="M76" s="8" t="s">
        <v>259</v>
      </c>
      <c r="N76" s="8"/>
      <c r="O76" s="8" t="s">
        <v>259</v>
      </c>
      <c r="P76" s="8" t="s">
        <v>259</v>
      </c>
      <c r="Q76" s="8"/>
      <c r="R76" s="8" t="s">
        <v>259</v>
      </c>
      <c r="S76" s="8" t="s">
        <v>259</v>
      </c>
      <c r="T76" s="8" t="s">
        <v>259</v>
      </c>
      <c r="U76" s="8" t="s">
        <v>259</v>
      </c>
      <c r="V76" s="8" t="s">
        <v>259</v>
      </c>
      <c r="W76" s="8" t="s">
        <v>259</v>
      </c>
      <c r="X76" s="8" t="s">
        <v>259</v>
      </c>
      <c r="Y76" s="8" t="s">
        <v>525</v>
      </c>
      <c r="Z76" s="8" t="s">
        <v>46</v>
      </c>
      <c r="AA76" s="8">
        <v>2015</v>
      </c>
      <c r="AB76" s="8" t="s">
        <v>525</v>
      </c>
      <c r="AC76" s="8" t="s">
        <v>492</v>
      </c>
      <c r="AD76"/>
    </row>
    <row r="77" spans="1:29" ht="78.75" customHeight="1">
      <c r="A77" s="13">
        <v>2015</v>
      </c>
      <c r="B77" s="9" t="s">
        <v>507</v>
      </c>
      <c r="C77" s="13">
        <v>2014</v>
      </c>
      <c r="D77" s="13" t="s">
        <v>317</v>
      </c>
      <c r="E77" s="2" t="s">
        <v>0</v>
      </c>
      <c r="F77" s="13" t="s">
        <v>318</v>
      </c>
      <c r="G77" s="2">
        <v>852</v>
      </c>
      <c r="H77" s="9" t="s">
        <v>292</v>
      </c>
      <c r="I77" s="9" t="s">
        <v>342</v>
      </c>
      <c r="J77" s="9" t="s">
        <v>343</v>
      </c>
      <c r="K77" s="9" t="s">
        <v>344</v>
      </c>
      <c r="L77" s="9" t="s">
        <v>345</v>
      </c>
      <c r="M77" s="9" t="s">
        <v>366</v>
      </c>
      <c r="N77" s="2" t="s">
        <v>515</v>
      </c>
      <c r="O77" s="2" t="s">
        <v>346</v>
      </c>
      <c r="P77" s="2" t="s">
        <v>394</v>
      </c>
      <c r="Q77" s="2" t="s">
        <v>515</v>
      </c>
      <c r="R77" s="2" t="s">
        <v>466</v>
      </c>
      <c r="S77" s="2" t="s">
        <v>347</v>
      </c>
      <c r="T77" s="2" t="s">
        <v>45</v>
      </c>
      <c r="U77" s="2">
        <v>12</v>
      </c>
      <c r="V77" s="2" t="s">
        <v>466</v>
      </c>
      <c r="W77" s="2">
        <v>0</v>
      </c>
      <c r="X77" s="2" t="s">
        <v>420</v>
      </c>
      <c r="Y77" s="10" t="s">
        <v>547</v>
      </c>
      <c r="Z77" s="2" t="s">
        <v>46</v>
      </c>
      <c r="AA77" s="2">
        <v>2015</v>
      </c>
      <c r="AB77" s="10" t="s">
        <v>547</v>
      </c>
      <c r="AC77" s="2" t="s">
        <v>522</v>
      </c>
    </row>
    <row r="78" spans="1:29" ht="82.5" customHeight="1">
      <c r="A78" s="13">
        <v>2015</v>
      </c>
      <c r="B78" s="9" t="s">
        <v>508</v>
      </c>
      <c r="C78" s="13">
        <v>2014</v>
      </c>
      <c r="D78" s="13" t="s">
        <v>317</v>
      </c>
      <c r="E78" s="2" t="s">
        <v>0</v>
      </c>
      <c r="F78" s="13" t="s">
        <v>318</v>
      </c>
      <c r="G78" s="2">
        <v>703</v>
      </c>
      <c r="H78" s="9" t="s">
        <v>292</v>
      </c>
      <c r="I78" s="9" t="s">
        <v>350</v>
      </c>
      <c r="J78" s="9" t="s">
        <v>351</v>
      </c>
      <c r="K78" s="9" t="s">
        <v>352</v>
      </c>
      <c r="L78" s="9" t="s">
        <v>353</v>
      </c>
      <c r="M78" s="9" t="s">
        <v>367</v>
      </c>
      <c r="N78" s="2" t="s">
        <v>516</v>
      </c>
      <c r="O78" s="2" t="s">
        <v>259</v>
      </c>
      <c r="P78" s="2" t="s">
        <v>434</v>
      </c>
      <c r="Q78" s="12" t="s">
        <v>516</v>
      </c>
      <c r="R78" s="2" t="s">
        <v>466</v>
      </c>
      <c r="S78" s="2" t="s">
        <v>434</v>
      </c>
      <c r="T78" s="2" t="s">
        <v>354</v>
      </c>
      <c r="U78" s="2">
        <v>9</v>
      </c>
      <c r="V78" s="2" t="s">
        <v>466</v>
      </c>
      <c r="W78" s="2">
        <v>0</v>
      </c>
      <c r="X78" s="2" t="s">
        <v>420</v>
      </c>
      <c r="Y78" s="10" t="s">
        <v>547</v>
      </c>
      <c r="Z78" s="2" t="s">
        <v>46</v>
      </c>
      <c r="AA78" s="2">
        <v>2015</v>
      </c>
      <c r="AB78" s="10" t="s">
        <v>547</v>
      </c>
      <c r="AC78" s="2" t="s">
        <v>523</v>
      </c>
    </row>
    <row r="79" spans="1:29" ht="71.25" customHeight="1">
      <c r="A79" s="13">
        <v>2015</v>
      </c>
      <c r="B79" s="9" t="s">
        <v>508</v>
      </c>
      <c r="C79" s="13">
        <v>2014</v>
      </c>
      <c r="D79" s="13" t="s">
        <v>317</v>
      </c>
      <c r="E79" s="2" t="s">
        <v>0</v>
      </c>
      <c r="F79" s="2" t="s">
        <v>318</v>
      </c>
      <c r="G79" s="9">
        <v>581</v>
      </c>
      <c r="H79" s="9" t="s">
        <v>292</v>
      </c>
      <c r="I79" s="9" t="s">
        <v>355</v>
      </c>
      <c r="J79" s="9" t="s">
        <v>356</v>
      </c>
      <c r="K79" s="2" t="s">
        <v>447</v>
      </c>
      <c r="L79" s="9" t="s">
        <v>301</v>
      </c>
      <c r="M79" s="9" t="s">
        <v>446</v>
      </c>
      <c r="N79" s="2" t="s">
        <v>517</v>
      </c>
      <c r="O79" s="2" t="s">
        <v>357</v>
      </c>
      <c r="P79" s="2" t="s">
        <v>371</v>
      </c>
      <c r="Q79" s="12" t="s">
        <v>517</v>
      </c>
      <c r="R79" s="2" t="s">
        <v>466</v>
      </c>
      <c r="S79" s="2" t="s">
        <v>393</v>
      </c>
      <c r="T79" s="2" t="s">
        <v>45</v>
      </c>
      <c r="U79" s="2">
        <v>6</v>
      </c>
      <c r="V79" s="2" t="s">
        <v>466</v>
      </c>
      <c r="W79" s="2">
        <v>7</v>
      </c>
      <c r="X79" s="2" t="s">
        <v>420</v>
      </c>
      <c r="Y79" s="10" t="s">
        <v>547</v>
      </c>
      <c r="Z79" s="2" t="s">
        <v>46</v>
      </c>
      <c r="AA79" s="2">
        <v>2015</v>
      </c>
      <c r="AB79" s="10" t="s">
        <v>547</v>
      </c>
      <c r="AC79" s="2"/>
    </row>
    <row r="80" spans="1:29" ht="38.25">
      <c r="A80" s="13">
        <v>2015</v>
      </c>
      <c r="B80" s="9" t="s">
        <v>509</v>
      </c>
      <c r="C80" s="9" t="s">
        <v>259</v>
      </c>
      <c r="D80" s="8" t="s">
        <v>259</v>
      </c>
      <c r="E80" s="2"/>
      <c r="F80" s="8" t="s">
        <v>259</v>
      </c>
      <c r="G80" s="8" t="s">
        <v>259</v>
      </c>
      <c r="H80" s="8" t="s">
        <v>259</v>
      </c>
      <c r="I80" s="8" t="s">
        <v>259</v>
      </c>
      <c r="J80" s="8" t="s">
        <v>259</v>
      </c>
      <c r="K80" s="8" t="s">
        <v>259</v>
      </c>
      <c r="L80" s="8" t="s">
        <v>259</v>
      </c>
      <c r="M80" s="8" t="s">
        <v>259</v>
      </c>
      <c r="N80" s="2"/>
      <c r="O80" s="8" t="s">
        <v>259</v>
      </c>
      <c r="P80" s="8" t="s">
        <v>259</v>
      </c>
      <c r="Q80" s="12"/>
      <c r="R80" s="8" t="s">
        <v>259</v>
      </c>
      <c r="S80" s="8" t="s">
        <v>259</v>
      </c>
      <c r="T80" s="8" t="s">
        <v>259</v>
      </c>
      <c r="U80" s="8" t="s">
        <v>259</v>
      </c>
      <c r="V80" s="8" t="s">
        <v>259</v>
      </c>
      <c r="W80" s="8" t="s">
        <v>259</v>
      </c>
      <c r="X80" s="8" t="s">
        <v>259</v>
      </c>
      <c r="Y80" s="10" t="s">
        <v>547</v>
      </c>
      <c r="Z80" s="2" t="s">
        <v>46</v>
      </c>
      <c r="AA80" s="2">
        <v>2015</v>
      </c>
      <c r="AB80" s="10" t="s">
        <v>547</v>
      </c>
      <c r="AC80" s="2" t="s">
        <v>492</v>
      </c>
    </row>
    <row r="81" spans="1:29" ht="102">
      <c r="A81" s="13">
        <v>2015</v>
      </c>
      <c r="B81" s="18">
        <v>42130</v>
      </c>
      <c r="C81" s="13">
        <v>2014</v>
      </c>
      <c r="D81" s="13" t="s">
        <v>317</v>
      </c>
      <c r="E81" s="2" t="s">
        <v>0</v>
      </c>
      <c r="F81" s="2" t="s">
        <v>318</v>
      </c>
      <c r="G81" s="2" t="s">
        <v>259</v>
      </c>
      <c r="H81" s="9" t="s">
        <v>319</v>
      </c>
      <c r="I81" s="2" t="s">
        <v>330</v>
      </c>
      <c r="J81" s="17" t="s">
        <v>331</v>
      </c>
      <c r="K81" s="9" t="s">
        <v>320</v>
      </c>
      <c r="L81" s="8" t="s">
        <v>321</v>
      </c>
      <c r="M81" s="2" t="s">
        <v>329</v>
      </c>
      <c r="N81" s="12" t="s">
        <v>518</v>
      </c>
      <c r="O81" s="9" t="s">
        <v>322</v>
      </c>
      <c r="P81" s="2" t="s">
        <v>370</v>
      </c>
      <c r="Q81" s="12" t="s">
        <v>518</v>
      </c>
      <c r="R81" s="2" t="s">
        <v>466</v>
      </c>
      <c r="S81" s="2" t="s">
        <v>392</v>
      </c>
      <c r="T81" s="2" t="s">
        <v>45</v>
      </c>
      <c r="U81" s="2">
        <v>76</v>
      </c>
      <c r="V81" s="2" t="s">
        <v>466</v>
      </c>
      <c r="W81" s="2">
        <v>30</v>
      </c>
      <c r="X81" s="2" t="s">
        <v>469</v>
      </c>
      <c r="Y81" s="10" t="s">
        <v>547</v>
      </c>
      <c r="Z81" s="2" t="s">
        <v>46</v>
      </c>
      <c r="AA81" s="2">
        <v>2015</v>
      </c>
      <c r="AB81" s="10" t="s">
        <v>547</v>
      </c>
      <c r="AC81" s="2"/>
    </row>
    <row r="82" spans="1:30" s="33" customFormat="1" ht="12.75">
      <c r="A82" s="32"/>
      <c r="G82" s="32"/>
      <c r="I82" s="32"/>
      <c r="N82" s="34"/>
      <c r="T82" s="32"/>
      <c r="X82" s="35"/>
      <c r="AB82" s="36"/>
      <c r="AD82" s="37"/>
    </row>
    <row r="83" spans="1:9" ht="12.75">
      <c r="A83" s="25"/>
      <c r="I83" s="4"/>
    </row>
    <row r="84" spans="1:9" ht="12.75">
      <c r="A84" s="25"/>
      <c r="I84" s="4"/>
    </row>
    <row r="85" ht="12.75">
      <c r="I85" s="4"/>
    </row>
    <row r="86" ht="12.75">
      <c r="I86" s="4"/>
    </row>
    <row r="87" ht="12.75">
      <c r="I87" s="4"/>
    </row>
    <row r="88" ht="12.75">
      <c r="I88" s="4"/>
    </row>
    <row r="89" spans="9:20" ht="12.75">
      <c r="I89" s="4"/>
      <c r="T89" s="6"/>
    </row>
    <row r="90" spans="9:24" ht="12.75">
      <c r="I90" s="4"/>
      <c r="U90" s="5"/>
      <c r="W90" s="5"/>
      <c r="X90" s="5"/>
    </row>
    <row r="91" ht="12.75">
      <c r="I91" s="4"/>
    </row>
    <row r="92" spans="9:20" ht="12.75">
      <c r="I92" s="4"/>
      <c r="T92" s="6"/>
    </row>
    <row r="93" spans="21:23" ht="12.75">
      <c r="U93" s="5"/>
      <c r="W93" s="5"/>
    </row>
    <row r="95" ht="12.75">
      <c r="T95" s="7"/>
    </row>
    <row r="96" spans="21:23" ht="12.75">
      <c r="U96" s="5"/>
      <c r="W96" s="5"/>
    </row>
  </sheetData>
  <sheetProtection/>
  <autoFilter ref="A5:AD81"/>
  <mergeCells count="1">
    <mergeCell ref="A4:AC4"/>
  </mergeCells>
  <dataValidations count="1">
    <dataValidation type="list" allowBlank="1" showInputMessage="1" showErrorMessage="1" sqref="E60:E68 E76:E81 E6:E37">
      <formula1>hidden1</formula1>
    </dataValidation>
  </dataValidations>
  <hyperlinks>
    <hyperlink ref="N44" r:id="rId1" display="http://informe.asf.gob.mx/Documentos/Auditorias/2015_1160_a.pdf"/>
    <hyperlink ref="X10" r:id="rId2" display="https://datos.gob.mx/busca/organization/sfp?q=programa+anual+de+auditorias+2017&amp;sort=score+desc%2C+metadata_modified+desc"/>
    <hyperlink ref="Q39" r:id="rId3" display="http://portal.monterrey.gob.mx/pdf/Hipervinculos/CONTRALORIA/2/CMDA ER 133 002 022 16.pdf"/>
    <hyperlink ref="Q19" r:id="rId4" display="http://portal.monterrey.gob.mx/pdf/Hipervinculos/CONTRALORIA/2/CMDA ER 133 002 041 16.pdf"/>
    <hyperlink ref="Q31" r:id="rId5" display="http://portal.monterrey.gob.mx/pdf/Hipervinculos/CONTRALORIA/2/CMDA ER 133 003 030 16.pdf"/>
    <hyperlink ref="N38" r:id="rId6" display="http://portal.monterrey.gob.mx/pdf/Hipervinculos/CONTRALORIA/2/CMDA ER 133 006 021 16_testado.pdf"/>
    <hyperlink ref="Q38" r:id="rId7" display="http://portal.monterrey.gob.mx/pdf/Hipervinculos/CONTRALORIA/2/CMDA ER 133 006 021 16_testado.pdf"/>
    <hyperlink ref="N51" r:id="rId8" display="http://portal.monterrey.gob.mx/pdf/Hipervinculos/CONTRALORIA/2/CMDA ER 136 004 014 16.pdf"/>
    <hyperlink ref="Q51" r:id="rId9" display="http://portal.monterrey.gob.mx/pdf/Hipervinculos/CONTRALORIA/2/CMDA ER 136 004 014 16.pdf"/>
    <hyperlink ref="N41" r:id="rId10" display="http://portal.monterrey.gob.mx/pdf/Hipervinculos/CONTRALORIA/2/CMDA ER 138 002 019 16.pdf"/>
    <hyperlink ref="Q41" r:id="rId11" display="http://portal.monterrey.gob.mx/pdf/Hipervinculos/CONTRALORIA/2/CMDA ER 138 002 019 16.pdf"/>
    <hyperlink ref="N71" r:id="rId12" display="http://portal.monterrey.gob.mx/pdf/Hipervinculos/CONTRALORIA/2/SCDA455 2015.pdf"/>
    <hyperlink ref="Q71" r:id="rId13" display="http://portal.monterrey.gob.mx/pdf/Hipervinculos/CONTRALORIA/2/SCDA455 2015.pdf"/>
    <hyperlink ref="N39" r:id="rId14" display="http://portal.monterrey.gob.mx/pdf/Hipervinculos/CONTRALORIA/2/CMDA ER 133 002 022 16.pdf"/>
    <hyperlink ref="N31" r:id="rId15" display="http://portal.monterrey.gob.mx/pdf/Hipervinculos/CONTRALORIA/2/CMDA ER 133 003 030 16.pdf"/>
    <hyperlink ref="N19" r:id="rId16" display="http://portal.monterrey.gob.mx/pdf/Hipervinculos/CONTRALORIA/2/CMDA ER 133 002 041 16.pdf"/>
    <hyperlink ref="X17" r:id="rId17" display="http://www.asenl.gob.mx/transparencia/95/fraccion/IV/objetivos_y_metas/PANA_2017.pdf"/>
    <hyperlink ref="N73" r:id="rId18" display="http://portal.monterrey.gob.mx/pdf/Hipervinculos/CONTRALORIA/SCDA-435-2015.pdf"/>
    <hyperlink ref="Q73" r:id="rId19" display="http://portal.monterrey.gob.mx/pdf/Hipervinculos/CONTRALORIA/SCDA-435-2015.pdf"/>
    <hyperlink ref="N70" r:id="rId20" display="http://portal.monterrey.gob.mx/pdf/Hipervinculos/CONTRALORIA/S.C.D.A.456-2015.pdf"/>
    <hyperlink ref="Q70" r:id="rId21" display="http://portal.monterrey.gob.mx/pdf/Hipervinculos/CONTRALORIA/S.C.D.A.456-2015.pdf"/>
    <hyperlink ref="N72" r:id="rId22" display="http://portal.monterrey.gob.mx/pdf/Hipervinculos/CONTRALORIA/SCDA-454-2015.pdf"/>
    <hyperlink ref="Q72" r:id="rId23" display="http://portal.monterrey.gob.mx/pdf/Hipervinculos/CONTRALORIA/SCDA-454-2015.pdf"/>
    <hyperlink ref="N75" r:id="rId24" display="http://portal.monterrey.gob.mx/pdf/Hipervinculos/CONTRALORIA/P.M.S.C.780-2015.pdf"/>
    <hyperlink ref="Q75" r:id="rId25" display="http://portal.monterrey.gob.mx/pdf/Hipervinculos/CONTRALORIA/P.M.S.C.780-2015.pdf"/>
    <hyperlink ref="N74" r:id="rId26" display="http://portal.monterrey.gob.mx/pdf/Hipervinculos/CONTRALORIA/P.M.S.C.789-2015.pdf"/>
    <hyperlink ref="Q74" r:id="rId27" display="http://portal.monterrey.gob.mx/pdf/Hipervinculos/CONTRALORIA/P.M.S.C.789-2015.pdf"/>
    <hyperlink ref="N69" r:id="rId28" display="http://portal.monterrey.gob.mx/pdf/Hipervinculos/CONTRALORIA/P.M.S.C.864-2018.pdf"/>
    <hyperlink ref="Q69" r:id="rId29" display="http://portal.monterrey.gob.mx/pdf/Hipervinculos/CONTRALORIA/P.M.S.C.864-2018.pdf"/>
    <hyperlink ref="N49" r:id="rId30" display="http://portal.monterrey.gob.mx/pdf/Hipervinculos/CONTRALORIA/CMDA-SS-142-001-015-16.pdf"/>
    <hyperlink ref="Q49" r:id="rId31" display="http://portal.monterrey.gob.mx/pdf/Hipervinculos/CONTRALORIA/CMDA-SS-142-001-015-16.pdf"/>
    <hyperlink ref="Q61" r:id="rId32" display="http://portal.monterrey.gob.mx/pdf/Hipervinculos/CONTRALORIA/SCDA-SS-143-001-006-16.pdf"/>
    <hyperlink ref="N67" r:id="rId33" display="http://portal.monterrey.gob.mx/pdf/Hipervinculos/CONTRALORIA/S.C.D.A.011-2016.pdf"/>
    <hyperlink ref="Q67" r:id="rId34" display="http://portal.monterrey.gob.mx/pdf/Hipervinculos/CONTRALORIA/S.C.D.A.011-2016.pdf"/>
    <hyperlink ref="N66" r:id="rId35" display="http://portal.monterrey.gob.mx/pdf/Hipervinculos/CONTRALORIA/S.C.D.A.015-16.pdf"/>
    <hyperlink ref="Q66" r:id="rId36" display="http://portal.monterrey.gob.mx/pdf/Hipervinculos/CONTRALORIA/S.C.D.A.015-16.pdf"/>
    <hyperlink ref="N65" r:id="rId37" display="http://portal.monterrey.gob.mx/pdf/Hipervinculos/CONTRALORIA/SCDA-138-002-001-16.pdf"/>
    <hyperlink ref="Q65" r:id="rId38" display="http://portal.monterrey.gob.mx/pdf/Hipervinculos/CONTRALORIA/SCDA-138-002-001-16.pdf"/>
    <hyperlink ref="N60" r:id="rId39" display="http://portal.monterrey.gob.mx/pdf/Hipervinculos/CONTRALORIA/SCDA-SS-133-004-008-16.pdf"/>
    <hyperlink ref="Q60" r:id="rId40" display="http://portal.monterrey.gob.mx/pdf/Hipervinculos/CONTRALORIA/SCDA-SS-133-004-008-16.pdf"/>
    <hyperlink ref="Q62" r:id="rId41" display="http://portal.monterrey.gob.mx/pdf/Hipervinculos/CONTRALORIA/C.M.D.A.199_16.pdf"/>
    <hyperlink ref="N68" r:id="rId42" display="http://portal.monterrey.gob.mx/pdf/Hipervinculos/CONTRALORIA/CMDA096-16.pdf"/>
    <hyperlink ref="Q68" r:id="rId43" display="http://portal.monterrey.gob.mx/pdf/Hipervinculos/CONTRALORIA/CMDA096-16.pdf"/>
    <hyperlink ref="Q40" r:id="rId44" display="http://portal.monterrey.gob.mx/pdf/Hipervinculos/CONTRALORIA/CMDA-ER-007-023-16.pdf"/>
    <hyperlink ref="N37" r:id="rId45" display="http://portal.monterrey.gob.mx/pdf/Hipervinculos/CONTRALORIA/CMDA-ER-131-002-020-16.pdf"/>
    <hyperlink ref="Q37" r:id="rId46" display="http://portal.monterrey.gob.mx/pdf/Hipervinculos/CONTRALORIA/CMDA-ER-131-002-020-16.pdf"/>
    <hyperlink ref="N43" r:id="rId47" display="http://portal.monterrey.gob.mx/pdf/Hipervinculos/CONTRALORIA/CMDA-ER-138-004-018-16.pdf"/>
    <hyperlink ref="Q43" r:id="rId48" display="http://portal.monterrey.gob.mx/pdf/Hipervinculos/CONTRALORIA/CMDA-ER-138-004-018-16.pdf"/>
    <hyperlink ref="N54" r:id="rId49" display="http://portal.monterrey.gob.mx/pdf/Hipervinculos/CONTRALORIA/CMDA-SS-133-004-011-16.pdf"/>
    <hyperlink ref="Q54" r:id="rId50" display="http://portal.monterrey.gob.mx/pdf/Hipervinculos/CONTRALORIA/CMDA-SS-133-004-011-16.pdf"/>
    <hyperlink ref="N47" r:id="rId51" display="http://portal.monterrey.gob.mx/pdf/Hipervinculos/CONTRALORIA/CMDA-SS-133-006-017-16.pdf"/>
    <hyperlink ref="Q47" r:id="rId52" display="http://portal.monterrey.gob.mx/pdf/Hipervinculos/CONTRALORIA/CMDA-SS-133-006-017-16.pdf"/>
    <hyperlink ref="N58" r:id="rId53" display="http://portal.monterrey.gob.mx/pdf/Hipervinculos/CONTRALORIA/CMDA-SS-138-003-007-16.pdf"/>
    <hyperlink ref="Q58" r:id="rId54" display="http://portal.monterrey.gob.mx/pdf/Hipervinculos/CONTRALORIA/CMDA-SS-138-003-007-16.pdf"/>
    <hyperlink ref="X7" r:id="rId55" display="http://portal.monterrey.gob.mx/pdf/portaln/2017/PlanAnual/PA_2017.pdf"/>
    <hyperlink ref="N36" r:id="rId56" display="http://portal.monterrey.gob.mx/pdf/Hipervinculos/CONTRALORIA/2/CMDA-D-141-008-024-16.pdf"/>
    <hyperlink ref="Q36" r:id="rId57" display="http://portal.monterrey.gob.mx/pdf/Hipervinculos/CONTRALORIA/2/CMDA-D-141-008-024-16.pdf"/>
    <hyperlink ref="N48" r:id="rId58" display="http://portal.monterrey.gob.mx/pdf/Hipervinculos/CONTRALORIA/2/CMDA-SS-138-003-016-16.pdf"/>
    <hyperlink ref="Q48" r:id="rId59" display="http://portal.monterrey.gob.mx/pdf/Hipervinculos/CONTRALORIA/2/CMDA-SS-138-003-016-16.pdf"/>
    <hyperlink ref="N55" r:id="rId60" display="http://portal.monterrey.gob.mx/pdf/Hipervinculos/CONTRALORIA/CMDA-SS-131-005-010-16.pdf"/>
    <hyperlink ref="N56" r:id="rId61" display="http://portal.monterrey.gob.mx/pdf/Hipervinculos/CONTRALORIA/CMDA-SS-137-004-012-16.pdf"/>
    <hyperlink ref="N57" r:id="rId62" display="http://portal.monterrey.gob.mx/pdf/Hipervinculos/CONTRALORIA/CMDA-ER-133-002-009-16.pdf"/>
    <hyperlink ref="N62" r:id="rId63" display="http://portal.monterrey.gob.mx/pdf/Hipervinculos/CONTRALORIA/C.M.D.A.199_16.pdf"/>
    <hyperlink ref="N61" r:id="rId64" display="http://portal.monterrey.gob.mx/pdf/Hipervinculos/CONTRALORIA/SCDA-SS-143-001-006-16.pdf"/>
    <hyperlink ref="N64" r:id="rId65" display="http://portal.monterrey.gob.mx/pdf/Hipervinculos/CONTRALORIA/SCDA-ER-133-06-002-2016.pdf"/>
    <hyperlink ref="N40" r:id="rId66" display="http://portal.monterrey.gob.mx/pdf/Hipervinculos/CONTRALORIA/CMDA-ER-007-023-16.pdf"/>
  </hyperlinks>
  <printOptions gridLines="1" headings="1" horizontalCentered="1"/>
  <pageMargins left="0.5118110236220472" right="0.2362204724409449" top="0.7480314960629921" bottom="0.7480314960629921" header="0.31496062992125984" footer="0.31496062992125984"/>
  <pageSetup fitToHeight="0" fitToWidth="2" horizontalDpi="300" verticalDpi="300" orientation="landscape" paperSize="5" scale="43" r:id="rId6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Juan Fernando Gonzalez Rangel</cp:lastModifiedBy>
  <cp:lastPrinted>2018-04-27T20:53:27Z</cp:lastPrinted>
  <dcterms:created xsi:type="dcterms:W3CDTF">2017-01-11T19:52:35Z</dcterms:created>
  <dcterms:modified xsi:type="dcterms:W3CDTF">2018-07-13T15:21:50Z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