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125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14" i="1" l="1"/>
  <c r="C14" i="1"/>
</calcChain>
</file>

<file path=xl/sharedStrings.xml><?xml version="1.0" encoding="utf-8"?>
<sst xmlns="http://schemas.openxmlformats.org/spreadsheetml/2006/main" count="328" uniqueCount="195">
  <si>
    <t xml:space="preserve">                           MUNICIPIO DE LA CIUDAD DE MONTERREY</t>
  </si>
  <si>
    <t xml:space="preserve"> CONTRATO</t>
  </si>
  <si>
    <t>TIPO DE     CONTRATO</t>
  </si>
  <si>
    <t>NOMBRE DEL PROVEEDOR</t>
  </si>
  <si>
    <t>MONTO DEL CONTRATO</t>
  </si>
  <si>
    <t>FECHA DE ELABORACION</t>
  </si>
  <si>
    <t>RFC</t>
  </si>
  <si>
    <t xml:space="preserve">  Nº ACTA/ PIM</t>
  </si>
  <si>
    <t>STATUS</t>
  </si>
  <si>
    <t>EN FIRMAS</t>
  </si>
  <si>
    <t>ARTIMEDICA, S.A DE C.V.</t>
  </si>
  <si>
    <t>NA</t>
  </si>
  <si>
    <t xml:space="preserve">                    RELACION DE CONTRATOS DEL MES DE MAYO DEL  2015</t>
  </si>
  <si>
    <t>SOLUCIONES Y OPCIONES DE SEGURIDAD PRIVADA, S.A. DE C.V</t>
  </si>
  <si>
    <t>ADMINSITRATIVO</t>
  </si>
  <si>
    <t>56/15</t>
  </si>
  <si>
    <t>$3,137,810,00</t>
  </si>
  <si>
    <t>MAYO</t>
  </si>
  <si>
    <t>SOS070816714</t>
  </si>
  <si>
    <t>PIM15141012</t>
  </si>
  <si>
    <t>CONCLUIDO</t>
  </si>
  <si>
    <t>57/15</t>
  </si>
  <si>
    <t>ADENDUM</t>
  </si>
  <si>
    <t>TELUM, S.A. DE C.V.</t>
  </si>
  <si>
    <t>STE010604GK5</t>
  </si>
  <si>
    <t>ADMINISTRATIVO</t>
  </si>
  <si>
    <t>KHE INTEGRACION DE ESPECIALISTAS PROFESIONALES, S.A. DE C.V.</t>
  </si>
  <si>
    <t>58/15</t>
  </si>
  <si>
    <t>$708,760,00</t>
  </si>
  <si>
    <t>KIE110225K26</t>
  </si>
  <si>
    <t>PIM15141006</t>
  </si>
  <si>
    <t>59/15</t>
  </si>
  <si>
    <t>FORTE COMUNICACIONES, S.A  E C.V.</t>
  </si>
  <si>
    <t>FORTE COMUNICACIONES, S.A  DE C.V.</t>
  </si>
  <si>
    <t>$7,750525,04</t>
  </si>
  <si>
    <t>FCO97063C36</t>
  </si>
  <si>
    <t>PIM15141005</t>
  </si>
  <si>
    <t>60/15</t>
  </si>
  <si>
    <t>COMPULSA DE LINEAS TELEFONICAS</t>
  </si>
  <si>
    <t>RADIO MOVIL DIPSA, S.A. DE C.V.</t>
  </si>
  <si>
    <t>RDI-841003-QJ4</t>
  </si>
  <si>
    <t>ACTA 4</t>
  </si>
  <si>
    <t>61/15</t>
  </si>
  <si>
    <t>PRESTACION DE SERVICIOS</t>
  </si>
  <si>
    <t>TELUM COMUNICACIONES, S DE C.V</t>
  </si>
  <si>
    <t>62/15</t>
  </si>
  <si>
    <t>63/15</t>
  </si>
  <si>
    <t>CONVENIO DE COLABORACION</t>
  </si>
  <si>
    <t>KRONOS, S.A. DE C.V.</t>
  </si>
  <si>
    <t>ALBERTO ABUNDIS</t>
  </si>
  <si>
    <t>JOSE ANTONIO DEL CAMPO ABADIANO</t>
  </si>
  <si>
    <t>MYRNA KRUPSKAYA ALMAGUER BENAVIDES</t>
  </si>
  <si>
    <t>OSCAR ARMANDO MARTINEZ GUTIERERZ</t>
  </si>
  <si>
    <t xml:space="preserve">ANDRES JAIME ORTEGA VAZQUEZ </t>
  </si>
  <si>
    <t>ISAIAS RIOS IBARA</t>
  </si>
  <si>
    <t>JORGE RAMIREZ CAMPOS</t>
  </si>
  <si>
    <t>LUIS ADRIAN PEREZ RENDON</t>
  </si>
  <si>
    <t>SERGIO GARZA SALINAS</t>
  </si>
  <si>
    <t>MARCO ANTONIO ROCAMONTES RAMOS</t>
  </si>
  <si>
    <t>EDGAR ARTURO RODRIGUEZ HINOJOSA</t>
  </si>
  <si>
    <t xml:space="preserve">EPIGMENIO  GONZALO RIVERA                                       </t>
  </si>
  <si>
    <t>LUIS ARMANDO HINOJOSA CANTU</t>
  </si>
  <si>
    <t>ROBERTO SEPULVEDA VALANDRAN</t>
  </si>
  <si>
    <t>VICENTE FUENTES PUGA</t>
  </si>
  <si>
    <t>64/15</t>
  </si>
  <si>
    <t>65/15</t>
  </si>
  <si>
    <t>66/15</t>
  </si>
  <si>
    <t>67/15</t>
  </si>
  <si>
    <t>68/15</t>
  </si>
  <si>
    <t>69/15</t>
  </si>
  <si>
    <t>70/15</t>
  </si>
  <si>
    <t>71/15</t>
  </si>
  <si>
    <t>72/15</t>
  </si>
  <si>
    <t>73/15</t>
  </si>
  <si>
    <t>74/15</t>
  </si>
  <si>
    <t>75/15</t>
  </si>
  <si>
    <t>76/15</t>
  </si>
  <si>
    <t>77/15</t>
  </si>
  <si>
    <t>78/15</t>
  </si>
  <si>
    <t>79/15</t>
  </si>
  <si>
    <t>$400,000,00</t>
  </si>
  <si>
    <t>$500,000,00</t>
  </si>
  <si>
    <t>$4,600,000,00</t>
  </si>
  <si>
    <t>$300,000,00</t>
  </si>
  <si>
    <t>$260,000,00</t>
  </si>
  <si>
    <t>$80,000,00</t>
  </si>
  <si>
    <t>$160,000,00</t>
  </si>
  <si>
    <t>$335,000,00</t>
  </si>
  <si>
    <t>$600,000,00</t>
  </si>
  <si>
    <t>$100,000,00</t>
  </si>
  <si>
    <t>$100.000,00</t>
  </si>
  <si>
    <t>$3,829,846,72</t>
  </si>
  <si>
    <t>AUAL611115B37</t>
  </si>
  <si>
    <t>CAAA710309V91</t>
  </si>
  <si>
    <t>AABM790909QM7</t>
  </si>
  <si>
    <t>MAGO580511E36</t>
  </si>
  <si>
    <t>OEVA650826UC5</t>
  </si>
  <si>
    <t>RIII730123722</t>
  </si>
  <si>
    <t>RACJ66042PD2</t>
  </si>
  <si>
    <t>REPL610305DU3</t>
  </si>
  <si>
    <t>GASS400306DCO</t>
  </si>
  <si>
    <t>RORM5706035Q9</t>
  </si>
  <si>
    <t>ROHE571020CT5</t>
  </si>
  <si>
    <t>RIGE5608144Q9</t>
  </si>
  <si>
    <t>HICL5903149H5</t>
  </si>
  <si>
    <t>SEBR540204AH7</t>
  </si>
  <si>
    <t>FUPV5802260226C6A</t>
  </si>
  <si>
    <t>FCO970603-C36</t>
  </si>
  <si>
    <t>PIM14138006</t>
  </si>
  <si>
    <t>PIM15138003</t>
  </si>
  <si>
    <t>PIM15141003</t>
  </si>
  <si>
    <t>CONVENIO</t>
  </si>
  <si>
    <t>CONTROLADORA HR INTELLIGENCE S.A.P.I. DE C.V. ·UNIFIK"</t>
  </si>
  <si>
    <t>HOSPITAL SAN FELIPE DE JESUS S.C.</t>
  </si>
  <si>
    <t>80/15</t>
  </si>
  <si>
    <t>81/15</t>
  </si>
  <si>
    <t>CONVENIO ADHESION</t>
  </si>
  <si>
    <t>JOVENES EN RIESGO PREVENCION SOCIAL DE LA VIOLENCIA</t>
  </si>
  <si>
    <t>82/15</t>
  </si>
  <si>
    <t>ANSPAC</t>
  </si>
  <si>
    <t>PRAXAIR MEXICO, S. DE R.L. DE C.V.</t>
  </si>
  <si>
    <t>BIOANALISIS Y SERVICIOS HEMATOLOGICOS, S.A. DE C.V.</t>
  </si>
  <si>
    <t>SI VALE MEXICO, S.A. DE C.V.</t>
  </si>
  <si>
    <t>PROACCSER, S.A. DE C.V.</t>
  </si>
  <si>
    <t>CAMIONES SIERRA NORTE,S.A. DE C.V.</t>
  </si>
  <si>
    <t>CAR ONE MONTERREY, S.A. DE C.V.</t>
  </si>
  <si>
    <t>ARRENDAMIENTO</t>
  </si>
  <si>
    <t>ROSA MARIA DEL CONSUELO VALDES DAVILA</t>
  </si>
  <si>
    <t>IRMA GUADALUPE ALANIS CASTRO</t>
  </si>
  <si>
    <t>83/15</t>
  </si>
  <si>
    <t>84/15</t>
  </si>
  <si>
    <t>85/15</t>
  </si>
  <si>
    <t>86/15</t>
  </si>
  <si>
    <t>87/15</t>
  </si>
  <si>
    <t>88/15</t>
  </si>
  <si>
    <t>89/15</t>
  </si>
  <si>
    <t>90/15</t>
  </si>
  <si>
    <t>91/15</t>
  </si>
  <si>
    <t>92/15</t>
  </si>
  <si>
    <t>93/15</t>
  </si>
  <si>
    <t>94/15</t>
  </si>
  <si>
    <t>95/15</t>
  </si>
  <si>
    <t>$6,300,100,00</t>
  </si>
  <si>
    <t>PRO061202N79</t>
  </si>
  <si>
    <t>$114,492,51</t>
  </si>
  <si>
    <t>PIM15141007</t>
  </si>
  <si>
    <t>$986,00</t>
  </si>
  <si>
    <t>GOMG690211972</t>
  </si>
  <si>
    <t>$50,000,00</t>
  </si>
  <si>
    <t>PDK130315270</t>
  </si>
  <si>
    <t>PIM15137020</t>
  </si>
  <si>
    <t>SHI1406205V8</t>
  </si>
  <si>
    <t>$3,724,829,00</t>
  </si>
  <si>
    <t>PIM14138030</t>
  </si>
  <si>
    <t>HSF9710224P6</t>
  </si>
  <si>
    <t>$2,000</t>
  </si>
  <si>
    <t>$6,309,00</t>
  </si>
  <si>
    <t>ANP771216E40</t>
  </si>
  <si>
    <t>PIM15142009</t>
  </si>
  <si>
    <t>PIM15138007</t>
  </si>
  <si>
    <t>ART090127BHA</t>
  </si>
  <si>
    <t>$414,480,00</t>
  </si>
  <si>
    <t>PME960701GG0</t>
  </si>
  <si>
    <t>PIM15138006</t>
  </si>
  <si>
    <t>$196,140,00</t>
  </si>
  <si>
    <t>PIM15138009</t>
  </si>
  <si>
    <t>BSH880903CU6</t>
  </si>
  <si>
    <t>$3,000,000,00</t>
  </si>
  <si>
    <t>REF2015SAD001-A</t>
  </si>
  <si>
    <t>$1,403,599,99</t>
  </si>
  <si>
    <t>CSN111214U23</t>
  </si>
  <si>
    <t>PIM15141002</t>
  </si>
  <si>
    <t>$11,576,039,60</t>
  </si>
  <si>
    <t>CONO21025A18</t>
  </si>
  <si>
    <t>PIM15141004</t>
  </si>
  <si>
    <t>$12,000,000,00</t>
  </si>
  <si>
    <t>PIM15138004</t>
  </si>
  <si>
    <t>HOSPITAL SAN FELIPE DE JESUS, S.C.</t>
  </si>
  <si>
    <t>$42,800,00</t>
  </si>
  <si>
    <t>VADR5008233L8</t>
  </si>
  <si>
    <t>PIM15132004-BIS</t>
  </si>
  <si>
    <t>SUPERMERCADOS INTERNACIONALES, HEB, S.A. DE C.V</t>
  </si>
  <si>
    <t>$16,965,00</t>
  </si>
  <si>
    <t>SIH951127917</t>
  </si>
  <si>
    <t>PIM15133008</t>
  </si>
  <si>
    <t>$25,000</t>
  </si>
  <si>
    <t>AAC13203097IA</t>
  </si>
  <si>
    <t>PIM15133009</t>
  </si>
  <si>
    <t>GOVAL BIENES RAICES, S.A. DE C.V.</t>
  </si>
  <si>
    <t>$7,600,00</t>
  </si>
  <si>
    <t>GBR21021FQ0</t>
  </si>
  <si>
    <t>PIM15133010</t>
  </si>
  <si>
    <t>PUN9810229R0</t>
  </si>
  <si>
    <t>EN REVISION</t>
  </si>
  <si>
    <t>EN 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</si>
</sst>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justify" vertical="justify"/>
    </xf>
    <xf numFmtId="0" fontId="0" fillId="0" borderId="1" xfId="0" applyNumberFormat="1" applyBorder="1" applyAlignment="1">
      <alignment horizontal="justify" vertical="justify"/>
    </xf>
    <xf numFmtId="0" fontId="0" fillId="0" borderId="1" xfId="0" applyBorder="1" applyAlignment="1">
      <alignment horizontal="justify" vertical="justify"/>
    </xf>
    <xf numFmtId="0" fontId="4" fillId="0" borderId="1" xfId="0" applyFont="1" applyFill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/>
    </xf>
    <xf numFmtId="15" fontId="2" fillId="0" borderId="1" xfId="0" applyNumberFormat="1" applyFont="1" applyFill="1" applyBorder="1" applyAlignment="1">
      <alignment horizontal="justify" vertical="justify"/>
    </xf>
    <xf numFmtId="0" fontId="0" fillId="2" borderId="1" xfId="0" applyNumberFormat="1" applyFill="1" applyBorder="1" applyAlignment="1">
      <alignment horizontal="justify" vertical="justify"/>
    </xf>
    <xf numFmtId="49" fontId="0" fillId="0" borderId="1" xfId="0" applyNumberFormat="1" applyBorder="1" applyAlignment="1">
      <alignment horizontal="justify" vertical="justify"/>
    </xf>
    <xf numFmtId="0" fontId="0" fillId="0" borderId="1" xfId="0" applyNumberFormat="1" applyFill="1" applyBorder="1" applyAlignment="1">
      <alignment horizontal="justify" vertical="justify"/>
    </xf>
    <xf numFmtId="0" fontId="0" fillId="0" borderId="1" xfId="0" applyBorder="1"/>
    <xf numFmtId="0" fontId="0" fillId="2" borderId="1" xfId="0" applyFill="1" applyBorder="1" applyAlignment="1">
      <alignment horizontal="justify" vertical="justify"/>
    </xf>
    <xf numFmtId="0" fontId="2" fillId="2" borderId="1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gonzalez\Desktop\EXPEDIENTES%202015\EXPEDIENTE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2015"/>
      <sheetName val="OBRAS PUBLICAS"/>
      <sheetName val="Hoja3"/>
    </sheetNames>
    <sheetDataSet>
      <sheetData sheetId="0">
        <row r="64">
          <cell r="D64" t="str">
            <v>PRESTACION DE SERVICIOS</v>
          </cell>
          <cell r="E64" t="str">
            <v>JANNET EUGENIA RANGEL BANDA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7"/>
  <sheetViews>
    <sheetView tabSelected="1" workbookViewId="0">
      <selection activeCell="H10" sqref="H10"/>
    </sheetView>
  </sheetViews>
  <sheetFormatPr baseColWidth="10" defaultRowHeight="15" x14ac:dyDescent="0.25"/>
  <cols>
    <col min="1" max="1" width="15" customWidth="1"/>
    <col min="2" max="2" width="17.28515625" customWidth="1"/>
    <col min="3" max="3" width="20.5703125" customWidth="1"/>
    <col min="4" max="4" width="19.5703125" customWidth="1"/>
    <col min="5" max="5" width="17.28515625" customWidth="1"/>
    <col min="6" max="6" width="19.28515625" customWidth="1"/>
    <col min="7" max="7" width="17.5703125" customWidth="1"/>
    <col min="8" max="8" width="15.7109375" customWidth="1"/>
  </cols>
  <sheetData>
    <row r="4" spans="1:8" x14ac:dyDescent="0.25">
      <c r="A4" s="1" t="s">
        <v>0</v>
      </c>
      <c r="B4" s="2"/>
      <c r="C4" s="2"/>
      <c r="D4" s="2"/>
      <c r="E4" s="2"/>
      <c r="F4" s="2"/>
      <c r="G4" s="3"/>
      <c r="H4" s="2"/>
    </row>
    <row r="5" spans="1:8" x14ac:dyDescent="0.25">
      <c r="A5" s="1" t="s">
        <v>12</v>
      </c>
      <c r="B5" s="2"/>
      <c r="C5" s="2"/>
      <c r="D5" s="2"/>
      <c r="E5" s="2"/>
      <c r="F5" s="2"/>
      <c r="G5" s="3"/>
      <c r="H5" s="2"/>
    </row>
    <row r="6" spans="1:8" x14ac:dyDescent="0.25">
      <c r="A6" s="4"/>
      <c r="B6" s="5"/>
      <c r="C6" s="5"/>
      <c r="D6" s="5"/>
      <c r="E6" s="5"/>
      <c r="F6" s="5"/>
      <c r="G6" s="6"/>
      <c r="H6" s="5"/>
    </row>
    <row r="7" spans="1:8" ht="24" x14ac:dyDescent="0.25">
      <c r="A7" s="7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7" t="s">
        <v>6</v>
      </c>
      <c r="G7" s="9" t="s">
        <v>7</v>
      </c>
      <c r="H7" s="10" t="s">
        <v>8</v>
      </c>
    </row>
    <row r="8" spans="1:8" ht="60" x14ac:dyDescent="0.25">
      <c r="A8" s="11" t="s">
        <v>15</v>
      </c>
      <c r="B8" s="12" t="s">
        <v>14</v>
      </c>
      <c r="C8" s="19" t="s">
        <v>13</v>
      </c>
      <c r="D8" s="20" t="s">
        <v>16</v>
      </c>
      <c r="E8" s="14" t="s">
        <v>17</v>
      </c>
      <c r="F8" s="20" t="s">
        <v>18</v>
      </c>
      <c r="G8" s="20" t="s">
        <v>19</v>
      </c>
      <c r="H8" s="15" t="s">
        <v>20</v>
      </c>
    </row>
    <row r="9" spans="1:8" x14ac:dyDescent="0.25">
      <c r="A9" s="11" t="s">
        <v>21</v>
      </c>
      <c r="B9" s="12" t="s">
        <v>22</v>
      </c>
      <c r="C9" s="13" t="s">
        <v>23</v>
      </c>
      <c r="D9" s="22" t="s">
        <v>193</v>
      </c>
      <c r="E9" s="14" t="s">
        <v>17</v>
      </c>
      <c r="F9" s="13" t="s">
        <v>24</v>
      </c>
      <c r="G9" s="16" t="s">
        <v>194</v>
      </c>
      <c r="H9" s="15" t="s">
        <v>193</v>
      </c>
    </row>
    <row r="10" spans="1:8" ht="60" x14ac:dyDescent="0.25">
      <c r="A10" s="11" t="s">
        <v>27</v>
      </c>
      <c r="B10" s="13" t="s">
        <v>25</v>
      </c>
      <c r="C10" s="13" t="s">
        <v>26</v>
      </c>
      <c r="D10" s="13" t="s">
        <v>28</v>
      </c>
      <c r="E10" s="14" t="s">
        <v>17</v>
      </c>
      <c r="F10" s="13" t="s">
        <v>29</v>
      </c>
      <c r="G10" s="13" t="s">
        <v>30</v>
      </c>
      <c r="H10" s="15" t="s">
        <v>20</v>
      </c>
    </row>
    <row r="11" spans="1:8" ht="45" x14ac:dyDescent="0.25">
      <c r="A11" s="11" t="s">
        <v>31</v>
      </c>
      <c r="B11" s="13" t="s">
        <v>25</v>
      </c>
      <c r="C11" s="13" t="s">
        <v>33</v>
      </c>
      <c r="D11" s="13" t="s">
        <v>34</v>
      </c>
      <c r="E11" s="14" t="s">
        <v>17</v>
      </c>
      <c r="F11" s="13" t="s">
        <v>35</v>
      </c>
      <c r="G11" s="13" t="s">
        <v>36</v>
      </c>
      <c r="H11" s="15" t="s">
        <v>20</v>
      </c>
    </row>
    <row r="12" spans="1:8" ht="45" x14ac:dyDescent="0.25">
      <c r="A12" s="11" t="s">
        <v>37</v>
      </c>
      <c r="B12" s="12" t="s">
        <v>38</v>
      </c>
      <c r="C12" s="13" t="s">
        <v>39</v>
      </c>
      <c r="D12" s="13" t="s">
        <v>11</v>
      </c>
      <c r="E12" s="14" t="s">
        <v>17</v>
      </c>
      <c r="F12" s="13" t="s">
        <v>40</v>
      </c>
      <c r="G12" s="13" t="s">
        <v>41</v>
      </c>
      <c r="H12" s="15" t="s">
        <v>20</v>
      </c>
    </row>
    <row r="13" spans="1:8" ht="45" x14ac:dyDescent="0.25">
      <c r="A13" s="18" t="s">
        <v>42</v>
      </c>
      <c r="B13" s="13" t="s">
        <v>43</v>
      </c>
      <c r="C13" s="13" t="s">
        <v>44</v>
      </c>
      <c r="D13" s="13" t="s">
        <v>144</v>
      </c>
      <c r="E13" s="14" t="s">
        <v>17</v>
      </c>
      <c r="F13" s="13" t="s">
        <v>24</v>
      </c>
      <c r="G13" s="13" t="s">
        <v>145</v>
      </c>
      <c r="H13" s="15" t="s">
        <v>9</v>
      </c>
    </row>
    <row r="14" spans="1:8" ht="30" x14ac:dyDescent="0.25">
      <c r="A14" s="18" t="s">
        <v>45</v>
      </c>
      <c r="B14" s="12" t="str">
        <f>'[1]EXP 2015'!D64</f>
        <v>PRESTACION DE SERVICIOS</v>
      </c>
      <c r="C14" s="17" t="str">
        <f>'[1]EXP 2015'!E64</f>
        <v>JANNET EUGENIA RANGEL BANDA</v>
      </c>
      <c r="D14" s="13" t="s">
        <v>146</v>
      </c>
      <c r="E14" s="14" t="s">
        <v>17</v>
      </c>
      <c r="F14" s="13" t="s">
        <v>147</v>
      </c>
      <c r="G14" s="13" t="s">
        <v>19</v>
      </c>
      <c r="H14" s="13" t="s">
        <v>9</v>
      </c>
    </row>
    <row r="15" spans="1:8" ht="30" x14ac:dyDescent="0.25">
      <c r="A15" s="13" t="s">
        <v>46</v>
      </c>
      <c r="B15" s="13" t="s">
        <v>47</v>
      </c>
      <c r="C15" s="13" t="s">
        <v>48</v>
      </c>
      <c r="D15" s="13" t="s">
        <v>148</v>
      </c>
      <c r="E15" s="14" t="s">
        <v>17</v>
      </c>
      <c r="F15" s="13" t="s">
        <v>149</v>
      </c>
      <c r="G15" s="13" t="s">
        <v>150</v>
      </c>
      <c r="H15" s="13" t="s">
        <v>9</v>
      </c>
    </row>
    <row r="16" spans="1:8" ht="30" x14ac:dyDescent="0.25">
      <c r="A16" s="13" t="s">
        <v>64</v>
      </c>
      <c r="B16" s="13" t="s">
        <v>43</v>
      </c>
      <c r="C16" s="13" t="s">
        <v>49</v>
      </c>
      <c r="D16" s="13" t="s">
        <v>80</v>
      </c>
      <c r="E16" s="14" t="s">
        <v>17</v>
      </c>
      <c r="F16" s="13" t="s">
        <v>92</v>
      </c>
      <c r="G16" s="13" t="s">
        <v>108</v>
      </c>
      <c r="H16" s="13" t="s">
        <v>9</v>
      </c>
    </row>
    <row r="17" spans="1:8" ht="30" x14ac:dyDescent="0.25">
      <c r="A17" s="13" t="s">
        <v>65</v>
      </c>
      <c r="B17" s="13" t="s">
        <v>43</v>
      </c>
      <c r="C17" s="13" t="s">
        <v>50</v>
      </c>
      <c r="D17" s="13" t="s">
        <v>81</v>
      </c>
      <c r="E17" s="14" t="s">
        <v>17</v>
      </c>
      <c r="F17" s="13" t="s">
        <v>93</v>
      </c>
      <c r="G17" s="13" t="s">
        <v>109</v>
      </c>
      <c r="H17" s="13" t="s">
        <v>9</v>
      </c>
    </row>
    <row r="18" spans="1:8" ht="45" x14ac:dyDescent="0.25">
      <c r="A18" s="13" t="s">
        <v>66</v>
      </c>
      <c r="B18" s="13" t="s">
        <v>43</v>
      </c>
      <c r="C18" s="13" t="s">
        <v>51</v>
      </c>
      <c r="D18" s="13" t="s">
        <v>82</v>
      </c>
      <c r="E18" s="14" t="s">
        <v>17</v>
      </c>
      <c r="F18" s="13" t="s">
        <v>94</v>
      </c>
      <c r="G18" s="13" t="s">
        <v>109</v>
      </c>
      <c r="H18" s="13" t="s">
        <v>9</v>
      </c>
    </row>
    <row r="19" spans="1:8" ht="30" x14ac:dyDescent="0.25">
      <c r="A19" s="13" t="s">
        <v>67</v>
      </c>
      <c r="B19" s="13" t="s">
        <v>43</v>
      </c>
      <c r="C19" s="13" t="s">
        <v>52</v>
      </c>
      <c r="D19" s="13" t="s">
        <v>83</v>
      </c>
      <c r="E19" s="14" t="s">
        <v>17</v>
      </c>
      <c r="F19" s="13" t="s">
        <v>95</v>
      </c>
      <c r="G19" s="13" t="s">
        <v>109</v>
      </c>
      <c r="H19" s="13" t="s">
        <v>9</v>
      </c>
    </row>
    <row r="20" spans="1:8" ht="30" x14ac:dyDescent="0.25">
      <c r="A20" s="13" t="s">
        <v>68</v>
      </c>
      <c r="B20" s="13" t="s">
        <v>43</v>
      </c>
      <c r="C20" s="13" t="s">
        <v>53</v>
      </c>
      <c r="D20" s="13" t="s">
        <v>84</v>
      </c>
      <c r="E20" s="14" t="s">
        <v>17</v>
      </c>
      <c r="F20" s="13" t="s">
        <v>96</v>
      </c>
      <c r="G20" s="13" t="s">
        <v>109</v>
      </c>
      <c r="H20" s="13" t="s">
        <v>9</v>
      </c>
    </row>
    <row r="21" spans="1:8" ht="30" x14ac:dyDescent="0.25">
      <c r="A21" s="13" t="s">
        <v>69</v>
      </c>
      <c r="B21" s="13" t="s">
        <v>43</v>
      </c>
      <c r="C21" s="13" t="s">
        <v>54</v>
      </c>
      <c r="D21" s="13" t="s">
        <v>80</v>
      </c>
      <c r="E21" s="14" t="s">
        <v>17</v>
      </c>
      <c r="F21" s="13" t="s">
        <v>97</v>
      </c>
      <c r="G21" s="13" t="s">
        <v>109</v>
      </c>
      <c r="H21" s="13" t="s">
        <v>9</v>
      </c>
    </row>
    <row r="22" spans="1:8" ht="30" x14ac:dyDescent="0.25">
      <c r="A22" s="13" t="s">
        <v>70</v>
      </c>
      <c r="B22" s="13" t="s">
        <v>43</v>
      </c>
      <c r="C22" s="13" t="s">
        <v>55</v>
      </c>
      <c r="D22" s="13" t="s">
        <v>85</v>
      </c>
      <c r="E22" s="14" t="s">
        <v>17</v>
      </c>
      <c r="F22" s="13" t="s">
        <v>98</v>
      </c>
      <c r="G22" s="13" t="s">
        <v>109</v>
      </c>
      <c r="H22" s="13" t="s">
        <v>9</v>
      </c>
    </row>
    <row r="23" spans="1:8" ht="30" x14ac:dyDescent="0.25">
      <c r="A23" s="13" t="s">
        <v>71</v>
      </c>
      <c r="B23" s="13" t="s">
        <v>43</v>
      </c>
      <c r="C23" s="13" t="s">
        <v>56</v>
      </c>
      <c r="D23" s="13" t="s">
        <v>86</v>
      </c>
      <c r="E23" s="14" t="s">
        <v>17</v>
      </c>
      <c r="F23" s="13" t="s">
        <v>99</v>
      </c>
      <c r="G23" s="13" t="s">
        <v>109</v>
      </c>
      <c r="H23" s="13" t="s">
        <v>9</v>
      </c>
    </row>
    <row r="24" spans="1:8" ht="30" x14ac:dyDescent="0.25">
      <c r="A24" s="13" t="s">
        <v>72</v>
      </c>
      <c r="B24" s="13" t="s">
        <v>43</v>
      </c>
      <c r="C24" s="13" t="s">
        <v>57</v>
      </c>
      <c r="D24" s="13" t="s">
        <v>87</v>
      </c>
      <c r="E24" s="14" t="s">
        <v>17</v>
      </c>
      <c r="F24" s="13" t="s">
        <v>100</v>
      </c>
      <c r="G24" s="13" t="s">
        <v>109</v>
      </c>
      <c r="H24" s="13" t="s">
        <v>9</v>
      </c>
    </row>
    <row r="25" spans="1:8" ht="45" x14ac:dyDescent="0.25">
      <c r="A25" s="13" t="s">
        <v>73</v>
      </c>
      <c r="B25" s="13" t="s">
        <v>43</v>
      </c>
      <c r="C25" s="13" t="s">
        <v>58</v>
      </c>
      <c r="D25" s="13" t="s">
        <v>88</v>
      </c>
      <c r="E25" s="14" t="s">
        <v>17</v>
      </c>
      <c r="F25" s="13" t="s">
        <v>101</v>
      </c>
      <c r="G25" s="13" t="s">
        <v>109</v>
      </c>
      <c r="H25" s="13" t="s">
        <v>9</v>
      </c>
    </row>
    <row r="26" spans="1:8" ht="45" x14ac:dyDescent="0.25">
      <c r="A26" s="13" t="s">
        <v>74</v>
      </c>
      <c r="B26" s="13" t="s">
        <v>43</v>
      </c>
      <c r="C26" s="13" t="s">
        <v>59</v>
      </c>
      <c r="D26" s="13" t="s">
        <v>89</v>
      </c>
      <c r="E26" s="14" t="s">
        <v>17</v>
      </c>
      <c r="F26" s="13" t="s">
        <v>102</v>
      </c>
      <c r="G26" s="13" t="s">
        <v>109</v>
      </c>
      <c r="H26" s="13" t="s">
        <v>9</v>
      </c>
    </row>
    <row r="27" spans="1:8" ht="30" x14ac:dyDescent="0.25">
      <c r="A27" s="13" t="s">
        <v>75</v>
      </c>
      <c r="B27" s="13" t="s">
        <v>43</v>
      </c>
      <c r="C27" s="13" t="s">
        <v>60</v>
      </c>
      <c r="D27" s="13" t="s">
        <v>90</v>
      </c>
      <c r="E27" s="14" t="s">
        <v>17</v>
      </c>
      <c r="F27" s="13" t="s">
        <v>103</v>
      </c>
      <c r="G27" s="13" t="s">
        <v>109</v>
      </c>
      <c r="H27" s="13" t="s">
        <v>9</v>
      </c>
    </row>
    <row r="28" spans="1:8" ht="30" x14ac:dyDescent="0.25">
      <c r="A28" s="13" t="s">
        <v>76</v>
      </c>
      <c r="B28" s="13" t="s">
        <v>43</v>
      </c>
      <c r="C28" s="13" t="s">
        <v>61</v>
      </c>
      <c r="D28" s="13" t="s">
        <v>81</v>
      </c>
      <c r="E28" s="14" t="s">
        <v>17</v>
      </c>
      <c r="F28" s="13" t="s">
        <v>104</v>
      </c>
      <c r="G28" s="13" t="s">
        <v>109</v>
      </c>
      <c r="H28" s="13" t="s">
        <v>9</v>
      </c>
    </row>
    <row r="29" spans="1:8" ht="30" x14ac:dyDescent="0.25">
      <c r="A29" s="13" t="s">
        <v>77</v>
      </c>
      <c r="B29" s="13" t="s">
        <v>43</v>
      </c>
      <c r="C29" s="13" t="s">
        <v>62</v>
      </c>
      <c r="D29" s="13" t="s">
        <v>83</v>
      </c>
      <c r="E29" s="14" t="s">
        <v>17</v>
      </c>
      <c r="F29" s="13" t="s">
        <v>105</v>
      </c>
      <c r="G29" s="13" t="s">
        <v>109</v>
      </c>
      <c r="H29" s="13" t="s">
        <v>9</v>
      </c>
    </row>
    <row r="30" spans="1:8" ht="30" x14ac:dyDescent="0.25">
      <c r="A30" s="13" t="s">
        <v>78</v>
      </c>
      <c r="B30" s="13" t="s">
        <v>43</v>
      </c>
      <c r="C30" s="13" t="s">
        <v>63</v>
      </c>
      <c r="D30" s="13" t="s">
        <v>83</v>
      </c>
      <c r="E30" s="14" t="s">
        <v>17</v>
      </c>
      <c r="F30" s="13" t="s">
        <v>106</v>
      </c>
      <c r="G30" s="13" t="s">
        <v>109</v>
      </c>
      <c r="H30" s="13" t="s">
        <v>9</v>
      </c>
    </row>
    <row r="31" spans="1:8" ht="45" x14ac:dyDescent="0.25">
      <c r="A31" s="13" t="s">
        <v>79</v>
      </c>
      <c r="B31" s="13" t="s">
        <v>25</v>
      </c>
      <c r="C31" s="13" t="s">
        <v>32</v>
      </c>
      <c r="D31" s="13" t="s">
        <v>91</v>
      </c>
      <c r="E31" s="14" t="s">
        <v>17</v>
      </c>
      <c r="F31" s="13" t="s">
        <v>107</v>
      </c>
      <c r="G31" s="13" t="s">
        <v>110</v>
      </c>
      <c r="H31" s="13" t="s">
        <v>9</v>
      </c>
    </row>
    <row r="32" spans="1:8" ht="45" x14ac:dyDescent="0.25">
      <c r="A32" s="13" t="s">
        <v>114</v>
      </c>
      <c r="B32" s="13" t="s">
        <v>111</v>
      </c>
      <c r="C32" s="13" t="s">
        <v>112</v>
      </c>
      <c r="D32" s="13" t="s">
        <v>11</v>
      </c>
      <c r="E32" s="13" t="s">
        <v>17</v>
      </c>
      <c r="F32" s="13" t="s">
        <v>151</v>
      </c>
      <c r="G32" s="13" t="s">
        <v>11</v>
      </c>
      <c r="H32" s="13" t="s">
        <v>9</v>
      </c>
    </row>
    <row r="33" spans="1:8" ht="30" x14ac:dyDescent="0.25">
      <c r="A33" s="13" t="s">
        <v>115</v>
      </c>
      <c r="B33" s="13" t="s">
        <v>22</v>
      </c>
      <c r="C33" s="13" t="s">
        <v>113</v>
      </c>
      <c r="D33" s="13" t="s">
        <v>152</v>
      </c>
      <c r="E33" s="13" t="s">
        <v>17</v>
      </c>
      <c r="F33" s="13" t="s">
        <v>154</v>
      </c>
      <c r="G33" s="13" t="s">
        <v>153</v>
      </c>
      <c r="H33" s="13" t="s">
        <v>9</v>
      </c>
    </row>
    <row r="34" spans="1:8" ht="45" x14ac:dyDescent="0.25">
      <c r="A34" s="13" t="s">
        <v>118</v>
      </c>
      <c r="B34" s="13" t="s">
        <v>116</v>
      </c>
      <c r="C34" s="13" t="s">
        <v>117</v>
      </c>
      <c r="D34" s="13" t="s">
        <v>155</v>
      </c>
      <c r="E34" s="13" t="s">
        <v>17</v>
      </c>
      <c r="F34" s="13" t="s">
        <v>11</v>
      </c>
      <c r="G34" s="13" t="s">
        <v>19</v>
      </c>
      <c r="H34" s="13" t="s">
        <v>9</v>
      </c>
    </row>
    <row r="35" spans="1:8" ht="30" x14ac:dyDescent="0.25">
      <c r="A35" s="13" t="s">
        <v>129</v>
      </c>
      <c r="B35" s="13" t="s">
        <v>47</v>
      </c>
      <c r="C35" s="13" t="s">
        <v>119</v>
      </c>
      <c r="D35" s="13" t="s">
        <v>156</v>
      </c>
      <c r="E35" s="13" t="s">
        <v>17</v>
      </c>
      <c r="F35" s="13" t="s">
        <v>157</v>
      </c>
      <c r="G35" s="13" t="s">
        <v>158</v>
      </c>
      <c r="H35" s="13" t="s">
        <v>9</v>
      </c>
    </row>
    <row r="36" spans="1:8" ht="30" x14ac:dyDescent="0.25">
      <c r="A36" s="13" t="s">
        <v>130</v>
      </c>
      <c r="B36" s="13" t="s">
        <v>22</v>
      </c>
      <c r="C36" s="13" t="s">
        <v>10</v>
      </c>
      <c r="D36" s="13" t="s">
        <v>80</v>
      </c>
      <c r="E36" s="13" t="s">
        <v>17</v>
      </c>
      <c r="F36" s="13" t="s">
        <v>160</v>
      </c>
      <c r="G36" s="13" t="s">
        <v>159</v>
      </c>
      <c r="H36" s="13" t="s">
        <v>9</v>
      </c>
    </row>
    <row r="37" spans="1:8" ht="30" x14ac:dyDescent="0.25">
      <c r="A37" s="13" t="s">
        <v>131</v>
      </c>
      <c r="B37" s="13" t="s">
        <v>22</v>
      </c>
      <c r="C37" s="13" t="s">
        <v>120</v>
      </c>
      <c r="D37" s="13" t="s">
        <v>161</v>
      </c>
      <c r="E37" s="13" t="s">
        <v>17</v>
      </c>
      <c r="F37" s="13" t="s">
        <v>162</v>
      </c>
      <c r="G37" s="13" t="s">
        <v>163</v>
      </c>
      <c r="H37" s="13" t="s">
        <v>9</v>
      </c>
    </row>
    <row r="38" spans="1:8" ht="60" x14ac:dyDescent="0.25">
      <c r="A38" s="13" t="s">
        <v>132</v>
      </c>
      <c r="B38" s="13" t="s">
        <v>22</v>
      </c>
      <c r="C38" s="13" t="s">
        <v>121</v>
      </c>
      <c r="D38" s="13" t="s">
        <v>164</v>
      </c>
      <c r="E38" s="13" t="s">
        <v>17</v>
      </c>
      <c r="F38" s="13" t="s">
        <v>166</v>
      </c>
      <c r="G38" s="13" t="s">
        <v>165</v>
      </c>
      <c r="H38" s="13" t="s">
        <v>9</v>
      </c>
    </row>
    <row r="39" spans="1:8" ht="30" x14ac:dyDescent="0.25">
      <c r="A39" s="13" t="s">
        <v>133</v>
      </c>
      <c r="B39" s="13" t="s">
        <v>22</v>
      </c>
      <c r="C39" s="13" t="s">
        <v>122</v>
      </c>
      <c r="D39" s="13" t="s">
        <v>167</v>
      </c>
      <c r="E39" s="13" t="s">
        <v>17</v>
      </c>
      <c r="F39" s="21" t="s">
        <v>192</v>
      </c>
      <c r="G39" s="13" t="s">
        <v>168</v>
      </c>
      <c r="H39" s="13" t="s">
        <v>9</v>
      </c>
    </row>
    <row r="40" spans="1:8" ht="30" x14ac:dyDescent="0.25">
      <c r="A40" s="13" t="s">
        <v>134</v>
      </c>
      <c r="B40" s="13" t="s">
        <v>25</v>
      </c>
      <c r="C40" s="13" t="s">
        <v>123</v>
      </c>
      <c r="D40" s="13" t="s">
        <v>142</v>
      </c>
      <c r="E40" s="13" t="s">
        <v>17</v>
      </c>
      <c r="F40" s="13" t="s">
        <v>143</v>
      </c>
      <c r="G40" s="13" t="s">
        <v>19</v>
      </c>
      <c r="H40" s="13" t="s">
        <v>9</v>
      </c>
    </row>
    <row r="41" spans="1:8" ht="30" x14ac:dyDescent="0.25">
      <c r="A41" s="13" t="s">
        <v>135</v>
      </c>
      <c r="B41" s="13" t="s">
        <v>25</v>
      </c>
      <c r="C41" s="13" t="s">
        <v>124</v>
      </c>
      <c r="D41" s="13" t="s">
        <v>169</v>
      </c>
      <c r="E41" s="13" t="s">
        <v>17</v>
      </c>
      <c r="F41" s="13" t="s">
        <v>170</v>
      </c>
      <c r="G41" s="13" t="s">
        <v>171</v>
      </c>
      <c r="H41" s="13" t="s">
        <v>9</v>
      </c>
    </row>
    <row r="42" spans="1:8" ht="45" x14ac:dyDescent="0.25">
      <c r="A42" s="13" t="s">
        <v>136</v>
      </c>
      <c r="B42" s="13" t="s">
        <v>25</v>
      </c>
      <c r="C42" s="13" t="s">
        <v>125</v>
      </c>
      <c r="D42" s="13" t="s">
        <v>172</v>
      </c>
      <c r="E42" s="13" t="s">
        <v>17</v>
      </c>
      <c r="F42" s="13" t="s">
        <v>173</v>
      </c>
      <c r="G42" s="13" t="s">
        <v>174</v>
      </c>
      <c r="H42" s="13" t="s">
        <v>9</v>
      </c>
    </row>
    <row r="43" spans="1:8" ht="30" x14ac:dyDescent="0.25">
      <c r="A43" s="13" t="s">
        <v>137</v>
      </c>
      <c r="B43" s="13" t="s">
        <v>22</v>
      </c>
      <c r="C43" s="13" t="s">
        <v>177</v>
      </c>
      <c r="D43" s="13" t="s">
        <v>175</v>
      </c>
      <c r="E43" s="13" t="s">
        <v>17</v>
      </c>
      <c r="F43" s="13" t="s">
        <v>154</v>
      </c>
      <c r="G43" s="13" t="s">
        <v>176</v>
      </c>
      <c r="H43" s="13" t="s">
        <v>9</v>
      </c>
    </row>
    <row r="44" spans="1:8" ht="45" x14ac:dyDescent="0.25">
      <c r="A44" s="13" t="s">
        <v>138</v>
      </c>
      <c r="B44" s="13" t="s">
        <v>126</v>
      </c>
      <c r="C44" s="13" t="s">
        <v>127</v>
      </c>
      <c r="D44" s="13" t="s">
        <v>178</v>
      </c>
      <c r="E44" s="13" t="s">
        <v>17</v>
      </c>
      <c r="F44" s="13" t="s">
        <v>179</v>
      </c>
      <c r="G44" s="13" t="s">
        <v>180</v>
      </c>
      <c r="H44" s="13" t="s">
        <v>9</v>
      </c>
    </row>
    <row r="45" spans="1:8" ht="45" x14ac:dyDescent="0.25">
      <c r="A45" s="13" t="s">
        <v>139</v>
      </c>
      <c r="B45" s="13" t="s">
        <v>126</v>
      </c>
      <c r="C45" s="13" t="s">
        <v>181</v>
      </c>
      <c r="D45" s="13" t="s">
        <v>182</v>
      </c>
      <c r="E45" s="13" t="s">
        <v>17</v>
      </c>
      <c r="F45" s="13" t="s">
        <v>183</v>
      </c>
      <c r="G45" s="13" t="s">
        <v>184</v>
      </c>
      <c r="H45" s="13" t="s">
        <v>9</v>
      </c>
    </row>
    <row r="46" spans="1:8" ht="30" x14ac:dyDescent="0.25">
      <c r="A46" s="13" t="s">
        <v>140</v>
      </c>
      <c r="B46" s="13" t="s">
        <v>126</v>
      </c>
      <c r="C46" s="13" t="s">
        <v>128</v>
      </c>
      <c r="D46" s="13" t="s">
        <v>185</v>
      </c>
      <c r="E46" s="13" t="s">
        <v>17</v>
      </c>
      <c r="F46" s="13" t="s">
        <v>186</v>
      </c>
      <c r="G46" s="13" t="s">
        <v>187</v>
      </c>
      <c r="H46" s="13" t="s">
        <v>9</v>
      </c>
    </row>
    <row r="47" spans="1:8" ht="30" x14ac:dyDescent="0.25">
      <c r="A47" s="13" t="s">
        <v>141</v>
      </c>
      <c r="B47" s="13" t="s">
        <v>126</v>
      </c>
      <c r="C47" s="13" t="s">
        <v>188</v>
      </c>
      <c r="D47" s="13" t="s">
        <v>189</v>
      </c>
      <c r="E47" s="13" t="s">
        <v>17</v>
      </c>
      <c r="F47" s="13" t="s">
        <v>190</v>
      </c>
      <c r="G47" s="13" t="s">
        <v>191</v>
      </c>
      <c r="H47" s="13" t="s">
        <v>9</v>
      </c>
    </row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Maythe Gonzalez Villarreal</dc:creator>
  <cp:lastModifiedBy>Lorena Maythe Gonzalez Villarreal</cp:lastModifiedBy>
  <cp:lastPrinted>2015-06-10T15:45:55Z</cp:lastPrinted>
  <dcterms:created xsi:type="dcterms:W3CDTF">2015-06-09T15:02:26Z</dcterms:created>
  <dcterms:modified xsi:type="dcterms:W3CDTF">2015-06-12T17:41:47Z</dcterms:modified>
</cp:coreProperties>
</file>